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1. январь\"/>
    </mc:Choice>
  </mc:AlternateContent>
  <xr:revisionPtr revIDLastSave="0" documentId="13_ncr:1_{E1C0C084-9CDF-44CC-B566-3C04749CB794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10000'!$A$1:$Y$753</definedName>
    <definedName name="Z_D4ACDF87_B640_49F6_994F_769659EEF967_.wvu.PrintArea" localSheetId="0" hidden="1">Свод!$A$1:$Y$817</definedName>
    <definedName name="_xlnm.Print_Area" localSheetId="1">'от 670 до 10000'!$A$1:$Y$751</definedName>
    <definedName name="_xlnm.Print_Area" localSheetId="0">Свод!$A$1:$Y$835</definedName>
  </definedNames>
  <calcPr calcId="181029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 s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 s="1"/>
  <c r="E69" i="1"/>
  <c r="E71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 s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 s="1"/>
  <c r="F71" i="1"/>
  <c r="C70" i="1"/>
  <c r="C69" i="1"/>
  <c r="D78" i="1"/>
  <c r="D77" i="1"/>
  <c r="E78" i="1"/>
  <c r="E77" i="1"/>
  <c r="M591" i="1" l="1"/>
  <c r="M809" i="1" s="1"/>
  <c r="M368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<sst xmlns="http://schemas.openxmlformats.org/spreadsheetml/2006/main" count="1228" uniqueCount="131">
  <si>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</si>
  <si>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</si>
  <si>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</si>
  <si>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</si>
  <si>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</si>
  <si>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</si>
  <si>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</si>
  <si>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</si>
  <si>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</si>
  <si>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</si>
  <si>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</si>
  <si>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</si>
  <si>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</si>
  <si>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</si>
  <si>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</si>
  <si>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</si>
  <si>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</si>
  <si>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</si>
  <si>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</si>
  <si>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</si>
  <si>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</si>
  <si>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</si>
  <si>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</si>
  <si>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</si>
  <si>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</si>
  <si>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</si>
  <si>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</si>
  <si>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</si>
  <si>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</si>
  <si>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</si>
  <si>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</si>
  <si>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</si>
  <si>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</si>
  <si>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</si>
  <si>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</si>
  <si>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</si>
  <si>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</si>
  <si>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</si>
  <si>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</si>
  <si>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</si>
  <si>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</si>
  <si>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</si>
  <si>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</si>
  <si>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</si>
  <si>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</si>
  <si>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</si>
  <si>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</si>
  <si>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</si>
  <si>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</si>
  <si>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</si>
  <si>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</si>
  <si>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</si>
  <si>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</si>
  <si>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</si>
  <si>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</si>
  <si>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</si>
  <si>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</si>
  <si>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</si>
  <si>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</si>
  <si>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</si>
  <si>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</si>
  <si>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</si>
  <si>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</si>
  <si>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</si>
  <si>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</si>
  <si>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</si>
  <si>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</si>
  <si>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</si>
  <si>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</si>
  <si>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</si>
  <si>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</si>
  <si>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</si>
  <si>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</si>
  <si>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</si>
  <si>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</si>
  <si>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</si>
  <si>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</si>
  <si>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</si>
  <si>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</si>
  <si>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</si>
  <si>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</si>
  <si>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</si>
  <si>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</si>
  <si>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</si>
  <si>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</si>
  <si>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</si>
  <si>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</si>
  <si>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</si>
  <si>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</si>
  <si>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</si>
  <si>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</si>
  <si>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</si>
  <si>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</si>
  <si>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</si>
  <si>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</si>
  <si>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</si>
  <si>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</si>
  <si>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</si>
  <si>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</si>
  <si>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</si>
  <si>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</si>
  <si>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</si>
  <si>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</si>
  <si>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</si>
  <si>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</si>
  <si>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</si>
  <si>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</si>
  <si>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</si>
  <si>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</si>
  <si>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</si>
  <si>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</si>
  <si>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</si>
  <si>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</si>
  <si>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</si>
  <si>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</si>
  <si>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</si>
  <si>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</si>
  <si>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</si>
  <si>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</si>
  <si>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</si>
  <si>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</si>
  <si>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</si>
  <si>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</si>
  <si>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</si>
  <si>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</si>
  <si>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</si>
  <si>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</si>
  <si>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</si>
  <si>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</si>
  <si>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15,7</t>
  </si>
  <si>
    <t>257,13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</si>
</sst>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1" t="s">
        <v>8</v>
      </c>
      <c r="G15" s="131"/>
      <c r="H15" s="131"/>
      <c r="I15" s="132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9" t="s">
        <v>13</v>
      </c>
      <c r="B17" s="129"/>
      <c r="C17" s="129"/>
      <c r="D17" s="129"/>
      <c r="E17" s="129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8">
        <v>1.1768880000000001E-3</v>
      </c>
      <c r="M23" s="128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5" t="s">
        <v>23</v>
      </c>
      <c r="B67" s="136"/>
      <c r="C67" s="134" t="s">
        <v>8</v>
      </c>
      <c r="D67" s="131"/>
      <c r="E67" s="131"/>
      <c r="F67" s="132"/>
    </row>
    <row r="68" spans="1:6" ht="15.75" x14ac:dyDescent="0.25">
      <c r="A68" s="137"/>
      <c r="B68" s="13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3" t="s">
        <v>24</v>
      </c>
      <c r="B69" s="133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3" t="s">
        <v>25</v>
      </c>
      <c r="B70" s="133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3" t="s">
        <v>26</v>
      </c>
      <c r="B71" s="133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3" t="s">
        <v>23</v>
      </c>
      <c r="B75" s="133"/>
      <c r="C75" s="134" t="s">
        <v>8</v>
      </c>
      <c r="D75" s="131"/>
      <c r="E75" s="131"/>
      <c r="F75" s="132"/>
    </row>
    <row r="76" spans="1:6" ht="15.75" x14ac:dyDescent="0.25">
      <c r="A76" s="133"/>
      <c r="B76" s="13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3" t="s">
        <v>24</v>
      </c>
      <c r="B77" s="133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3" t="s">
        <v>28</v>
      </c>
      <c r="B78" s="133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2" t="s">
        <v>8</v>
      </c>
      <c r="G372" s="129"/>
      <c r="H372" s="129"/>
      <c r="I372" s="12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9" t="s">
        <v>60</v>
      </c>
      <c r="B374" s="140"/>
      <c r="C374" s="140"/>
      <c r="D374" s="140"/>
      <c r="E374" s="14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3" t="s">
        <v>64</v>
      </c>
      <c r="B587" s="133"/>
      <c r="C587" s="133"/>
      <c r="D587" s="133"/>
      <c r="E587" s="133"/>
      <c r="F587" s="133"/>
      <c r="G587" s="133"/>
      <c r="H587" s="133"/>
      <c r="I587" s="133"/>
      <c r="J587" s="133"/>
    </row>
    <row r="588" spans="1:25" ht="49.5" customHeight="1" x14ac:dyDescent="0.25">
      <c r="A588" s="143" t="s">
        <v>65</v>
      </c>
      <c r="B588" s="143"/>
      <c r="C588" s="143"/>
      <c r="D588" s="143"/>
      <c r="E588" s="143"/>
      <c r="F588" s="143"/>
      <c r="G588" s="139" t="e">
        <f>-#REF!</f>
        <v>#REF!</v>
      </c>
      <c r="H588" s="140"/>
      <c r="I588" s="140"/>
      <c r="J588" s="141"/>
    </row>
    <row r="589" spans="1:25" ht="65.25" customHeight="1" x14ac:dyDescent="0.25">
      <c r="A589" s="143" t="s">
        <v>66</v>
      </c>
      <c r="B589" s="143"/>
      <c r="C589" s="143"/>
      <c r="D589" s="143"/>
      <c r="E589" s="143"/>
      <c r="F589" s="143"/>
      <c r="G589" s="139" t="e">
        <f>#REF!</f>
        <v>#REF!</v>
      </c>
      <c r="H589" s="140"/>
      <c r="I589" s="140"/>
      <c r="J589" s="14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3" t="s">
        <v>65</v>
      </c>
      <c r="B806" s="133"/>
      <c r="C806" s="133"/>
      <c r="D806" s="133"/>
      <c r="E806" s="133"/>
      <c r="F806" s="133"/>
      <c r="G806" s="133"/>
      <c r="H806" s="133"/>
      <c r="I806" s="133"/>
      <c r="J806" s="133"/>
      <c r="K806" s="139"/>
      <c r="L806" s="28"/>
      <c r="M806" s="37" t="e">
        <f>G588</f>
        <v>#REF!</v>
      </c>
      <c r="N806" s="29"/>
    </row>
    <row r="807" spans="1:25" ht="46.5" customHeight="1" x14ac:dyDescent="0.25">
      <c r="A807" s="133" t="s">
        <v>66</v>
      </c>
      <c r="B807" s="133"/>
      <c r="C807" s="133"/>
      <c r="D807" s="133"/>
      <c r="E807" s="133"/>
      <c r="F807" s="133"/>
      <c r="G807" s="133"/>
      <c r="H807" s="133"/>
      <c r="I807" s="133"/>
      <c r="J807" s="133"/>
      <c r="K807" s="13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2" t="s">
        <v>8</v>
      </c>
      <c r="G813" s="129"/>
      <c r="H813" s="129"/>
      <c r="I813" s="12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9" t="s">
        <v>60</v>
      </c>
      <c r="B815" s="140"/>
      <c r="C815" s="140"/>
      <c r="D815" s="140"/>
      <c r="E815" s="14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62"/>
  <sheetViews>
    <sheetView tabSelected="1" view="pageBreakPreview" zoomScale="80" zoomScaleNormal="100" zoomScaleSheetLayoutView="80" workbookViewId="0">
      <selection activeCell="E1" sqref="E1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2">
        <v>46023</v>
      </c>
      <c r="P8" s="162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5118.5200000000004</v>
      </c>
      <c r="C20" s="94">
        <v>4976.62</v>
      </c>
      <c r="D20" s="94">
        <v>4956.04</v>
      </c>
      <c r="E20" s="94">
        <v>4854.07</v>
      </c>
      <c r="F20" s="94">
        <v>4809.25</v>
      </c>
      <c r="G20" s="94">
        <v>4791.6100000000006</v>
      </c>
      <c r="H20" s="94">
        <v>4840.84</v>
      </c>
      <c r="I20" s="94">
        <v>4857.08</v>
      </c>
      <c r="J20" s="94">
        <v>4846.3600000000006</v>
      </c>
      <c r="K20" s="94">
        <v>4917.67</v>
      </c>
      <c r="L20" s="94">
        <v>5092.07</v>
      </c>
      <c r="M20" s="94">
        <v>5297.16</v>
      </c>
      <c r="N20" s="94">
        <v>5460.74</v>
      </c>
      <c r="O20" s="94">
        <v>5534.04</v>
      </c>
      <c r="P20" s="94">
        <v>5536.13</v>
      </c>
      <c r="Q20" s="94">
        <v>5549.4400000000005</v>
      </c>
      <c r="R20" s="94">
        <v>5600.54</v>
      </c>
      <c r="S20" s="94">
        <v>5651.71</v>
      </c>
      <c r="T20" s="94">
        <v>5879.01</v>
      </c>
      <c r="U20" s="94">
        <v>5863.47</v>
      </c>
      <c r="V20" s="94">
        <v>5842.24</v>
      </c>
      <c r="W20" s="94">
        <v>5762.49</v>
      </c>
      <c r="X20" s="94">
        <v>5561.14</v>
      </c>
      <c r="Y20" s="94">
        <v>5413.3600000000006</v>
      </c>
    </row>
    <row r="21" spans="1:25" s="68" customFormat="1" ht="15.75" hidden="1" outlineLevel="1" x14ac:dyDescent="0.25">
      <c r="A21" s="106">
        <v>2</v>
      </c>
      <c r="B21" s="94">
        <v>5149.4500000000007</v>
      </c>
      <c r="C21" s="94">
        <v>4908.8900000000003</v>
      </c>
      <c r="D21" s="94">
        <v>4766.1499999999996</v>
      </c>
      <c r="E21" s="94">
        <v>4747.7700000000004</v>
      </c>
      <c r="F21" s="94">
        <v>4801.09</v>
      </c>
      <c r="G21" s="94">
        <v>4806.7800000000007</v>
      </c>
      <c r="H21" s="94">
        <v>4818.25</v>
      </c>
      <c r="I21" s="94">
        <v>5013.41</v>
      </c>
      <c r="J21" s="94">
        <v>5282.67</v>
      </c>
      <c r="K21" s="94">
        <v>5657.52</v>
      </c>
      <c r="L21" s="94">
        <v>5854.22</v>
      </c>
      <c r="M21" s="94">
        <v>5874.46</v>
      </c>
      <c r="N21" s="94">
        <v>5874.05</v>
      </c>
      <c r="O21" s="94">
        <v>5851.6200000000008</v>
      </c>
      <c r="P21" s="94">
        <v>5844.85</v>
      </c>
      <c r="Q21" s="94">
        <v>5853.4400000000005</v>
      </c>
      <c r="R21" s="94">
        <v>5894.1</v>
      </c>
      <c r="S21" s="94">
        <v>5912.99</v>
      </c>
      <c r="T21" s="94">
        <v>5964.23</v>
      </c>
      <c r="U21" s="94">
        <v>5967.2800000000007</v>
      </c>
      <c r="V21" s="94">
        <v>5928.08</v>
      </c>
      <c r="W21" s="94">
        <v>5890.32</v>
      </c>
      <c r="X21" s="94">
        <v>5658.1900000000005</v>
      </c>
      <c r="Y21" s="94">
        <v>5253.54</v>
      </c>
    </row>
    <row r="22" spans="1:25" s="68" customFormat="1" ht="15.75" hidden="1" outlineLevel="1" x14ac:dyDescent="0.25">
      <c r="A22" s="106">
        <v>3</v>
      </c>
      <c r="B22" s="94">
        <v>5073.75</v>
      </c>
      <c r="C22" s="94">
        <v>4764.2800000000007</v>
      </c>
      <c r="D22" s="94">
        <v>4713.99</v>
      </c>
      <c r="E22" s="94">
        <v>4682.8900000000003</v>
      </c>
      <c r="F22" s="94">
        <v>4654.7800000000007</v>
      </c>
      <c r="G22" s="94">
        <v>4714.6000000000004</v>
      </c>
      <c r="H22" s="94">
        <v>4819.0600000000004</v>
      </c>
      <c r="I22" s="94">
        <v>5046.8</v>
      </c>
      <c r="J22" s="94">
        <v>5357.3700000000008</v>
      </c>
      <c r="K22" s="94">
        <v>5708.8600000000006</v>
      </c>
      <c r="L22" s="94">
        <v>5770.66</v>
      </c>
      <c r="M22" s="94">
        <v>5791.65</v>
      </c>
      <c r="N22" s="94">
        <v>5774.2800000000007</v>
      </c>
      <c r="O22" s="94">
        <v>5769.25</v>
      </c>
      <c r="P22" s="94">
        <v>5758.76</v>
      </c>
      <c r="Q22" s="94">
        <v>5760.89</v>
      </c>
      <c r="R22" s="94">
        <v>5794.1</v>
      </c>
      <c r="S22" s="94">
        <v>5841.6900000000005</v>
      </c>
      <c r="T22" s="94">
        <v>5888.21</v>
      </c>
      <c r="U22" s="94">
        <v>5897.02</v>
      </c>
      <c r="V22" s="94">
        <v>5867.84</v>
      </c>
      <c r="W22" s="94">
        <v>5817.25</v>
      </c>
      <c r="X22" s="94">
        <v>5579.8099999999995</v>
      </c>
      <c r="Y22" s="94">
        <v>5172.33</v>
      </c>
    </row>
    <row r="23" spans="1:25" s="68" customFormat="1" ht="15.75" hidden="1" outlineLevel="1" x14ac:dyDescent="0.25">
      <c r="A23" s="106">
        <v>4</v>
      </c>
      <c r="B23" s="94">
        <v>5093.5200000000004</v>
      </c>
      <c r="C23" s="94">
        <v>4865.43</v>
      </c>
      <c r="D23" s="94">
        <v>4724.8100000000004</v>
      </c>
      <c r="E23" s="94">
        <v>4696.37</v>
      </c>
      <c r="F23" s="94">
        <v>4685.82</v>
      </c>
      <c r="G23" s="94">
        <v>4769.59</v>
      </c>
      <c r="H23" s="94">
        <v>4935.92</v>
      </c>
      <c r="I23" s="94">
        <v>5190.3099999999995</v>
      </c>
      <c r="J23" s="94">
        <v>5610.48</v>
      </c>
      <c r="K23" s="94">
        <v>5939.75</v>
      </c>
      <c r="L23" s="94">
        <v>5989.57</v>
      </c>
      <c r="M23" s="94">
        <v>6006</v>
      </c>
      <c r="N23" s="94">
        <v>6009.32</v>
      </c>
      <c r="O23" s="94">
        <v>6008.08</v>
      </c>
      <c r="P23" s="94">
        <v>5926.85</v>
      </c>
      <c r="Q23" s="94">
        <v>6006</v>
      </c>
      <c r="R23" s="94">
        <v>6020.74</v>
      </c>
      <c r="S23" s="94">
        <v>6042.7800000000007</v>
      </c>
      <c r="T23" s="94">
        <v>6025.01</v>
      </c>
      <c r="U23" s="94">
        <v>6008.21</v>
      </c>
      <c r="V23" s="94">
        <v>5898.18</v>
      </c>
      <c r="W23" s="94">
        <v>5889.0300000000007</v>
      </c>
      <c r="X23" s="94">
        <v>5556.4400000000005</v>
      </c>
      <c r="Y23" s="94">
        <v>5181.22</v>
      </c>
    </row>
    <row r="24" spans="1:25" s="68" customFormat="1" ht="15.75" hidden="1" outlineLevel="1" x14ac:dyDescent="0.25">
      <c r="A24" s="106">
        <v>5</v>
      </c>
      <c r="B24" s="94">
        <v>5023.8</v>
      </c>
      <c r="C24" s="94">
        <v>4796.7</v>
      </c>
      <c r="D24" s="94">
        <v>4714.51</v>
      </c>
      <c r="E24" s="94">
        <v>4619.34</v>
      </c>
      <c r="F24" s="94">
        <v>4606.95</v>
      </c>
      <c r="G24" s="94">
        <v>4720.8500000000004</v>
      </c>
      <c r="H24" s="94">
        <v>4864.13</v>
      </c>
      <c r="I24" s="94">
        <v>5120.22</v>
      </c>
      <c r="J24" s="94">
        <v>5368.15</v>
      </c>
      <c r="K24" s="94">
        <v>5797.7800000000007</v>
      </c>
      <c r="L24" s="94">
        <v>5901.0300000000007</v>
      </c>
      <c r="M24" s="94">
        <v>5909.82</v>
      </c>
      <c r="N24" s="94">
        <v>5915.14</v>
      </c>
      <c r="O24" s="94">
        <v>5916.6900000000005</v>
      </c>
      <c r="P24" s="94">
        <v>5914.41</v>
      </c>
      <c r="Q24" s="94">
        <v>5916.2800000000007</v>
      </c>
      <c r="R24" s="94">
        <v>5895.46</v>
      </c>
      <c r="S24" s="94">
        <v>6003.04</v>
      </c>
      <c r="T24" s="94">
        <v>6008.54</v>
      </c>
      <c r="U24" s="94">
        <v>5999.08</v>
      </c>
      <c r="V24" s="94">
        <v>5964.05</v>
      </c>
      <c r="W24" s="94">
        <v>5892.72</v>
      </c>
      <c r="X24" s="94">
        <v>5559.9</v>
      </c>
      <c r="Y24" s="94">
        <v>5163.5</v>
      </c>
    </row>
    <row r="25" spans="1:25" s="68" customFormat="1" ht="15.75" hidden="1" outlineLevel="1" x14ac:dyDescent="0.25">
      <c r="A25" s="106">
        <v>6</v>
      </c>
      <c r="B25" s="94">
        <v>5101.08</v>
      </c>
      <c r="C25" s="94">
        <v>4902.38</v>
      </c>
      <c r="D25" s="94">
        <v>4753.05</v>
      </c>
      <c r="E25" s="94">
        <v>4720.6400000000003</v>
      </c>
      <c r="F25" s="94">
        <v>4717.37</v>
      </c>
      <c r="G25" s="94">
        <v>4755.1400000000003</v>
      </c>
      <c r="H25" s="94">
        <v>4891.3600000000006</v>
      </c>
      <c r="I25" s="94">
        <v>5208.7700000000004</v>
      </c>
      <c r="J25" s="94">
        <v>5566.67</v>
      </c>
      <c r="K25" s="94">
        <v>5879.52</v>
      </c>
      <c r="L25" s="94">
        <v>5921.64</v>
      </c>
      <c r="M25" s="94">
        <v>5932.02</v>
      </c>
      <c r="N25" s="94">
        <v>5932.88</v>
      </c>
      <c r="O25" s="94">
        <v>5932.33</v>
      </c>
      <c r="P25" s="94">
        <v>5970.67</v>
      </c>
      <c r="Q25" s="94">
        <v>5979.09</v>
      </c>
      <c r="R25" s="94">
        <v>6018.16</v>
      </c>
      <c r="S25" s="94">
        <v>6027.93</v>
      </c>
      <c r="T25" s="94">
        <v>6016.18</v>
      </c>
      <c r="U25" s="94">
        <v>6006.3</v>
      </c>
      <c r="V25" s="94">
        <v>5971.6200000000008</v>
      </c>
      <c r="W25" s="94">
        <v>5881.26</v>
      </c>
      <c r="X25" s="94">
        <v>5782.74</v>
      </c>
      <c r="Y25" s="94">
        <v>5406.6200000000008</v>
      </c>
    </row>
    <row r="26" spans="1:25" s="68" customFormat="1" ht="15.75" hidden="1" outlineLevel="1" x14ac:dyDescent="0.25">
      <c r="A26" s="106">
        <v>7</v>
      </c>
      <c r="B26" s="94">
        <v>5158.18</v>
      </c>
      <c r="C26" s="94">
        <v>4989.0200000000004</v>
      </c>
      <c r="D26" s="94">
        <v>4826.76</v>
      </c>
      <c r="E26" s="94">
        <v>4766</v>
      </c>
      <c r="F26" s="94">
        <v>4750.0600000000004</v>
      </c>
      <c r="G26" s="94">
        <v>4863.91</v>
      </c>
      <c r="H26" s="94">
        <v>4983.96</v>
      </c>
      <c r="I26" s="94">
        <v>5310.1200000000008</v>
      </c>
      <c r="J26" s="94">
        <v>5616.4500000000007</v>
      </c>
      <c r="K26" s="94">
        <v>5888.6100000000006</v>
      </c>
      <c r="L26" s="94">
        <v>5917.6</v>
      </c>
      <c r="M26" s="94">
        <v>5917.39</v>
      </c>
      <c r="N26" s="94">
        <v>5916.9500000000007</v>
      </c>
      <c r="O26" s="94">
        <v>5937.7800000000007</v>
      </c>
      <c r="P26" s="94">
        <v>5956.42</v>
      </c>
      <c r="Q26" s="94">
        <v>5957.27</v>
      </c>
      <c r="R26" s="94">
        <v>5996.8700000000008</v>
      </c>
      <c r="S26" s="94">
        <v>6034.22</v>
      </c>
      <c r="T26" s="94">
        <v>6007.0300000000007</v>
      </c>
      <c r="U26" s="94">
        <v>5994.89</v>
      </c>
      <c r="V26" s="94">
        <v>5969.64</v>
      </c>
      <c r="W26" s="94">
        <v>5860.6100000000006</v>
      </c>
      <c r="X26" s="94">
        <v>5625.74</v>
      </c>
      <c r="Y26" s="94">
        <v>5255.88</v>
      </c>
    </row>
    <row r="27" spans="1:25" s="68" customFormat="1" ht="15.75" hidden="1" outlineLevel="1" x14ac:dyDescent="0.25">
      <c r="A27" s="106">
        <v>8</v>
      </c>
      <c r="B27" s="94">
        <v>5082.07</v>
      </c>
      <c r="C27" s="94">
        <v>4855.9799999999996</v>
      </c>
      <c r="D27" s="94">
        <v>4726.43</v>
      </c>
      <c r="E27" s="94">
        <v>4697.87</v>
      </c>
      <c r="F27" s="94">
        <v>4654.38</v>
      </c>
      <c r="G27" s="94">
        <v>4690.68</v>
      </c>
      <c r="H27" s="94">
        <v>4747.74</v>
      </c>
      <c r="I27" s="94">
        <v>5071.66</v>
      </c>
      <c r="J27" s="94">
        <v>5404.6200000000008</v>
      </c>
      <c r="K27" s="94">
        <v>5724.3</v>
      </c>
      <c r="L27" s="94">
        <v>5755.6100000000006</v>
      </c>
      <c r="M27" s="94">
        <v>5749.88</v>
      </c>
      <c r="N27" s="94">
        <v>5762.4</v>
      </c>
      <c r="O27" s="94">
        <v>5747.1900000000005</v>
      </c>
      <c r="P27" s="94">
        <v>5765.3700000000008</v>
      </c>
      <c r="Q27" s="94">
        <v>5739.54</v>
      </c>
      <c r="R27" s="94">
        <v>5752.51</v>
      </c>
      <c r="S27" s="94">
        <v>5758.26</v>
      </c>
      <c r="T27" s="94">
        <v>5754.01</v>
      </c>
      <c r="U27" s="94">
        <v>5741.48</v>
      </c>
      <c r="V27" s="94">
        <v>5693.15</v>
      </c>
      <c r="W27" s="94">
        <v>5635.55</v>
      </c>
      <c r="X27" s="94">
        <v>5375.4500000000007</v>
      </c>
      <c r="Y27" s="94">
        <v>4928.76</v>
      </c>
    </row>
    <row r="28" spans="1:25" s="68" customFormat="1" ht="15.75" hidden="1" outlineLevel="1" x14ac:dyDescent="0.25">
      <c r="A28" s="106">
        <v>9</v>
      </c>
      <c r="B28" s="94">
        <v>4849.7299999999996</v>
      </c>
      <c r="C28" s="94">
        <v>4706.58</v>
      </c>
      <c r="D28" s="94">
        <v>4635.72</v>
      </c>
      <c r="E28" s="94">
        <v>4609.29</v>
      </c>
      <c r="F28" s="94">
        <v>4611.8</v>
      </c>
      <c r="G28" s="94">
        <v>4677.72</v>
      </c>
      <c r="H28" s="94">
        <v>4842.75</v>
      </c>
      <c r="I28" s="94">
        <v>5150.2000000000007</v>
      </c>
      <c r="J28" s="94">
        <v>5489.74</v>
      </c>
      <c r="K28" s="94">
        <v>5820.5300000000007</v>
      </c>
      <c r="L28" s="94">
        <v>5844.8099999999995</v>
      </c>
      <c r="M28" s="94">
        <v>5916.67</v>
      </c>
      <c r="N28" s="94">
        <v>5915.89</v>
      </c>
      <c r="O28" s="94">
        <v>5942.16</v>
      </c>
      <c r="P28" s="94">
        <v>5953.42</v>
      </c>
      <c r="Q28" s="94">
        <v>5952.01</v>
      </c>
      <c r="R28" s="94">
        <v>5985.71</v>
      </c>
      <c r="S28" s="94">
        <v>6029.2800000000007</v>
      </c>
      <c r="T28" s="94">
        <v>6025.43</v>
      </c>
      <c r="U28" s="94">
        <v>6027.5300000000007</v>
      </c>
      <c r="V28" s="94">
        <v>6009.8099999999995</v>
      </c>
      <c r="W28" s="94">
        <v>5997.34</v>
      </c>
      <c r="X28" s="94">
        <v>5867.3700000000008</v>
      </c>
      <c r="Y28" s="94">
        <v>5429.68</v>
      </c>
    </row>
    <row r="29" spans="1:25" s="68" customFormat="1" ht="15.75" hidden="1" outlineLevel="1" x14ac:dyDescent="0.25">
      <c r="A29" s="106">
        <v>10</v>
      </c>
      <c r="B29" s="94">
        <v>5316.8099999999995</v>
      </c>
      <c r="C29" s="94">
        <v>4969.95</v>
      </c>
      <c r="D29" s="94">
        <v>4849.47</v>
      </c>
      <c r="E29" s="94">
        <v>4808.3900000000003</v>
      </c>
      <c r="F29" s="94">
        <v>4798.95</v>
      </c>
      <c r="G29" s="94">
        <v>4890.58</v>
      </c>
      <c r="H29" s="94">
        <v>5080.29</v>
      </c>
      <c r="I29" s="94">
        <v>5403.63</v>
      </c>
      <c r="J29" s="94">
        <v>5750.77</v>
      </c>
      <c r="K29" s="94">
        <v>5944.84</v>
      </c>
      <c r="L29" s="94">
        <v>5983.75</v>
      </c>
      <c r="M29" s="94">
        <v>5985.84</v>
      </c>
      <c r="N29" s="94">
        <v>5983.39</v>
      </c>
      <c r="O29" s="94">
        <v>6017.66</v>
      </c>
      <c r="P29" s="94">
        <v>6019.21</v>
      </c>
      <c r="Q29" s="94">
        <v>6014.23</v>
      </c>
      <c r="R29" s="94">
        <v>6016.22</v>
      </c>
      <c r="S29" s="94">
        <v>6040.67</v>
      </c>
      <c r="T29" s="94">
        <v>6028.75</v>
      </c>
      <c r="U29" s="94">
        <v>6022.82</v>
      </c>
      <c r="V29" s="94">
        <v>5979.35</v>
      </c>
      <c r="W29" s="94">
        <v>5922.41</v>
      </c>
      <c r="X29" s="94">
        <v>5649.74</v>
      </c>
      <c r="Y29" s="94">
        <v>5188.6900000000005</v>
      </c>
    </row>
    <row r="30" spans="1:25" s="68" customFormat="1" ht="15.75" hidden="1" outlineLevel="1" x14ac:dyDescent="0.25">
      <c r="A30" s="106">
        <v>11</v>
      </c>
      <c r="B30" s="94">
        <v>5088.71</v>
      </c>
      <c r="C30" s="94">
        <v>4812.7</v>
      </c>
      <c r="D30" s="94">
        <v>4721.25</v>
      </c>
      <c r="E30" s="94">
        <v>4717.2800000000007</v>
      </c>
      <c r="F30" s="94">
        <v>4712.5200000000004</v>
      </c>
      <c r="G30" s="94">
        <v>4720.45</v>
      </c>
      <c r="H30" s="94">
        <v>4833.46</v>
      </c>
      <c r="I30" s="94">
        <v>5081.6000000000004</v>
      </c>
      <c r="J30" s="94">
        <v>5566.47</v>
      </c>
      <c r="K30" s="94">
        <v>5875.43</v>
      </c>
      <c r="L30" s="94">
        <v>5890.2000000000007</v>
      </c>
      <c r="M30" s="94">
        <v>5946.04</v>
      </c>
      <c r="N30" s="94">
        <v>5934.26</v>
      </c>
      <c r="O30" s="94">
        <v>5881.02</v>
      </c>
      <c r="P30" s="94">
        <v>5863.13</v>
      </c>
      <c r="Q30" s="94">
        <v>5866.4500000000007</v>
      </c>
      <c r="R30" s="94">
        <v>5898.4500000000007</v>
      </c>
      <c r="S30" s="94">
        <v>5962.57</v>
      </c>
      <c r="T30" s="94">
        <v>6007.15</v>
      </c>
      <c r="U30" s="94">
        <v>6017.39</v>
      </c>
      <c r="V30" s="94">
        <v>6004.42</v>
      </c>
      <c r="W30" s="94">
        <v>5944.32</v>
      </c>
      <c r="X30" s="94">
        <v>5693.14</v>
      </c>
      <c r="Y30" s="94">
        <v>5205.41</v>
      </c>
    </row>
    <row r="31" spans="1:25" s="68" customFormat="1" ht="15.75" hidden="1" outlineLevel="1" x14ac:dyDescent="0.25">
      <c r="A31" s="106">
        <v>12</v>
      </c>
      <c r="B31" s="94">
        <v>4947.3600000000006</v>
      </c>
      <c r="C31" s="94">
        <v>4804.8600000000006</v>
      </c>
      <c r="D31" s="94">
        <v>4724.0200000000004</v>
      </c>
      <c r="E31" s="94">
        <v>4712.9799999999996</v>
      </c>
      <c r="F31" s="94">
        <v>4710.51</v>
      </c>
      <c r="G31" s="94">
        <v>4866.7700000000004</v>
      </c>
      <c r="H31" s="94">
        <v>5278.0599999999995</v>
      </c>
      <c r="I31" s="94">
        <v>5832.3099999999995</v>
      </c>
      <c r="J31" s="94">
        <v>5907.4400000000005</v>
      </c>
      <c r="K31" s="94">
        <v>5991.98</v>
      </c>
      <c r="L31" s="94">
        <v>6002.15</v>
      </c>
      <c r="M31" s="94">
        <v>5991.4400000000005</v>
      </c>
      <c r="N31" s="94">
        <v>5964.73</v>
      </c>
      <c r="O31" s="94">
        <v>5964.07</v>
      </c>
      <c r="P31" s="94">
        <v>5972.15</v>
      </c>
      <c r="Q31" s="94">
        <v>5980.93</v>
      </c>
      <c r="R31" s="94">
        <v>6004.51</v>
      </c>
      <c r="S31" s="94">
        <v>5971.88</v>
      </c>
      <c r="T31" s="94">
        <v>5988.8700000000008</v>
      </c>
      <c r="U31" s="94">
        <v>6013.1200000000008</v>
      </c>
      <c r="V31" s="94">
        <v>5981.52</v>
      </c>
      <c r="W31" s="94">
        <v>5993.82</v>
      </c>
      <c r="X31" s="94">
        <v>5899.52</v>
      </c>
      <c r="Y31" s="94">
        <v>5805.93</v>
      </c>
    </row>
    <row r="32" spans="1:25" s="68" customFormat="1" ht="15.75" hidden="1" outlineLevel="1" x14ac:dyDescent="0.25">
      <c r="A32" s="106">
        <v>13</v>
      </c>
      <c r="B32" s="94">
        <v>5091.1499999999996</v>
      </c>
      <c r="C32" s="94">
        <v>4884.93</v>
      </c>
      <c r="D32" s="94">
        <v>4748.95</v>
      </c>
      <c r="E32" s="94">
        <v>4722.24</v>
      </c>
      <c r="F32" s="94">
        <v>4867.5</v>
      </c>
      <c r="G32" s="94">
        <v>5126.8500000000004</v>
      </c>
      <c r="H32" s="94">
        <v>5878.46</v>
      </c>
      <c r="I32" s="94">
        <v>5997.14</v>
      </c>
      <c r="J32" s="94">
        <v>6083.98</v>
      </c>
      <c r="K32" s="94">
        <v>6241.99</v>
      </c>
      <c r="L32" s="94">
        <v>6246.85</v>
      </c>
      <c r="M32" s="94">
        <v>6407.16</v>
      </c>
      <c r="N32" s="94">
        <v>6204.8700000000008</v>
      </c>
      <c r="O32" s="94">
        <v>6190.9</v>
      </c>
      <c r="P32" s="94">
        <v>6171.57</v>
      </c>
      <c r="Q32" s="94">
        <v>6220.15</v>
      </c>
      <c r="R32" s="94">
        <v>6218.25</v>
      </c>
      <c r="S32" s="94">
        <v>6211.58</v>
      </c>
      <c r="T32" s="94">
        <v>6227.33</v>
      </c>
      <c r="U32" s="94">
        <v>6241.92</v>
      </c>
      <c r="V32" s="94">
        <v>6235.79</v>
      </c>
      <c r="W32" s="94">
        <v>6302.91</v>
      </c>
      <c r="X32" s="94">
        <v>6059.09</v>
      </c>
      <c r="Y32" s="94">
        <v>5892.89</v>
      </c>
    </row>
    <row r="33" spans="1:25" s="68" customFormat="1" ht="15.75" hidden="1" outlineLevel="1" x14ac:dyDescent="0.25">
      <c r="A33" s="106">
        <v>14</v>
      </c>
      <c r="B33" s="94">
        <v>5132.84</v>
      </c>
      <c r="C33" s="94">
        <v>4907.3600000000006</v>
      </c>
      <c r="D33" s="94">
        <v>4833.93</v>
      </c>
      <c r="E33" s="94">
        <v>4817.45</v>
      </c>
      <c r="F33" s="94">
        <v>4924.97</v>
      </c>
      <c r="G33" s="94">
        <v>5133.6900000000005</v>
      </c>
      <c r="H33" s="94">
        <v>5633.5300000000007</v>
      </c>
      <c r="I33" s="94">
        <v>5945.8700000000008</v>
      </c>
      <c r="J33" s="94">
        <v>6054.79</v>
      </c>
      <c r="K33" s="94">
        <v>6128.47</v>
      </c>
      <c r="L33" s="94">
        <v>6174.6</v>
      </c>
      <c r="M33" s="94">
        <v>6163.9400000000005</v>
      </c>
      <c r="N33" s="94">
        <v>6157.3600000000006</v>
      </c>
      <c r="O33" s="94">
        <v>6151.3700000000008</v>
      </c>
      <c r="P33" s="94">
        <v>6139.74</v>
      </c>
      <c r="Q33" s="94">
        <v>6135.98</v>
      </c>
      <c r="R33" s="94">
        <v>6153.35</v>
      </c>
      <c r="S33" s="94">
        <v>6148.92</v>
      </c>
      <c r="T33" s="94">
        <v>6156.64</v>
      </c>
      <c r="U33" s="94">
        <v>6364.2000000000007</v>
      </c>
      <c r="V33" s="94">
        <v>6407.72</v>
      </c>
      <c r="W33" s="94">
        <v>6412.89</v>
      </c>
      <c r="X33" s="94">
        <v>6085.32</v>
      </c>
      <c r="Y33" s="94">
        <v>5903.35</v>
      </c>
    </row>
    <row r="34" spans="1:25" s="68" customFormat="1" ht="15.75" hidden="1" outlineLevel="1" x14ac:dyDescent="0.25">
      <c r="A34" s="106">
        <v>15</v>
      </c>
      <c r="B34" s="94">
        <v>5531.3</v>
      </c>
      <c r="C34" s="94">
        <v>5081.95</v>
      </c>
      <c r="D34" s="94">
        <v>4964.3500000000004</v>
      </c>
      <c r="E34" s="94">
        <v>4924.8999999999996</v>
      </c>
      <c r="F34" s="94">
        <v>5031.2800000000007</v>
      </c>
      <c r="G34" s="94">
        <v>5286.3600000000006</v>
      </c>
      <c r="H34" s="94">
        <v>6033.3600000000006</v>
      </c>
      <c r="I34" s="94">
        <v>6022.39</v>
      </c>
      <c r="J34" s="94">
        <v>6075.58</v>
      </c>
      <c r="K34" s="94">
        <v>6146.84</v>
      </c>
      <c r="L34" s="94">
        <v>6166.42</v>
      </c>
      <c r="M34" s="94">
        <v>6255.93</v>
      </c>
      <c r="N34" s="94">
        <v>6127.25</v>
      </c>
      <c r="O34" s="94">
        <v>6102.97</v>
      </c>
      <c r="P34" s="94">
        <v>6082.47</v>
      </c>
      <c r="Q34" s="94">
        <v>6075.2800000000007</v>
      </c>
      <c r="R34" s="94">
        <v>6089.02</v>
      </c>
      <c r="S34" s="94">
        <v>6116.47</v>
      </c>
      <c r="T34" s="94">
        <v>6111.96</v>
      </c>
      <c r="U34" s="94">
        <v>6102.21</v>
      </c>
      <c r="V34" s="94">
        <v>6080.17</v>
      </c>
      <c r="W34" s="94">
        <v>6108.4400000000005</v>
      </c>
      <c r="X34" s="94">
        <v>6069.09</v>
      </c>
      <c r="Y34" s="94">
        <v>5980.59</v>
      </c>
    </row>
    <row r="35" spans="1:25" s="68" customFormat="1" ht="15.75" hidden="1" outlineLevel="1" x14ac:dyDescent="0.25">
      <c r="A35" s="106">
        <v>16</v>
      </c>
      <c r="B35" s="94">
        <v>5146.2299999999996</v>
      </c>
      <c r="C35" s="94">
        <v>4981.6499999999996</v>
      </c>
      <c r="D35" s="94">
        <v>4874.49</v>
      </c>
      <c r="E35" s="94">
        <v>4827.9799999999996</v>
      </c>
      <c r="F35" s="94">
        <v>4921.58</v>
      </c>
      <c r="G35" s="94">
        <v>5222.83</v>
      </c>
      <c r="H35" s="94">
        <v>5952.4500000000007</v>
      </c>
      <c r="I35" s="94">
        <v>6010.49</v>
      </c>
      <c r="J35" s="94">
        <v>6083.17</v>
      </c>
      <c r="K35" s="94">
        <v>6208.8700000000008</v>
      </c>
      <c r="L35" s="94">
        <v>6263.07</v>
      </c>
      <c r="M35" s="94">
        <v>6226.55</v>
      </c>
      <c r="N35" s="94">
        <v>6207.54</v>
      </c>
      <c r="O35" s="94">
        <v>6236.29</v>
      </c>
      <c r="P35" s="94">
        <v>6266.63</v>
      </c>
      <c r="Q35" s="94">
        <v>6403.49</v>
      </c>
      <c r="R35" s="94">
        <v>7650.02</v>
      </c>
      <c r="S35" s="94">
        <v>6202.49</v>
      </c>
      <c r="T35" s="94">
        <v>6268.6100000000006</v>
      </c>
      <c r="U35" s="94">
        <v>6277.2000000000007</v>
      </c>
      <c r="V35" s="94">
        <v>6148.97</v>
      </c>
      <c r="W35" s="94">
        <v>6098.05</v>
      </c>
      <c r="X35" s="94">
        <v>6078.77</v>
      </c>
      <c r="Y35" s="94">
        <v>5905.72</v>
      </c>
    </row>
    <row r="36" spans="1:25" s="68" customFormat="1" ht="15.75" hidden="1" outlineLevel="1" x14ac:dyDescent="0.25">
      <c r="A36" s="106">
        <v>17</v>
      </c>
      <c r="B36" s="94">
        <v>5162.8700000000008</v>
      </c>
      <c r="C36" s="94">
        <v>4908.68</v>
      </c>
      <c r="D36" s="94">
        <v>4785.2800000000007</v>
      </c>
      <c r="E36" s="94">
        <v>4722.42</v>
      </c>
      <c r="F36" s="94">
        <v>4771.57</v>
      </c>
      <c r="G36" s="94">
        <v>4893.42</v>
      </c>
      <c r="H36" s="94">
        <v>5116.5300000000007</v>
      </c>
      <c r="I36" s="94">
        <v>5596.65</v>
      </c>
      <c r="J36" s="94">
        <v>6015.1</v>
      </c>
      <c r="K36" s="94">
        <v>6109.29</v>
      </c>
      <c r="L36" s="94">
        <v>6213.32</v>
      </c>
      <c r="M36" s="94">
        <v>6087.41</v>
      </c>
      <c r="N36" s="94">
        <v>6076.6900000000005</v>
      </c>
      <c r="O36" s="94">
        <v>6185.7000000000007</v>
      </c>
      <c r="P36" s="94">
        <v>6132.24</v>
      </c>
      <c r="Q36" s="94">
        <v>6106.97</v>
      </c>
      <c r="R36" s="94">
        <v>6116.77</v>
      </c>
      <c r="S36" s="94">
        <v>6194.98</v>
      </c>
      <c r="T36" s="94">
        <v>6194.6900000000005</v>
      </c>
      <c r="U36" s="94">
        <v>6158.34</v>
      </c>
      <c r="V36" s="94">
        <v>6189.83</v>
      </c>
      <c r="W36" s="94">
        <v>5932.41</v>
      </c>
      <c r="X36" s="94">
        <v>5963.7800000000007</v>
      </c>
      <c r="Y36" s="94">
        <v>5493.6900000000005</v>
      </c>
    </row>
    <row r="37" spans="1:25" s="68" customFormat="1" ht="15.75" hidden="1" outlineLevel="1" x14ac:dyDescent="0.25">
      <c r="A37" s="106">
        <v>18</v>
      </c>
      <c r="B37" s="94">
        <v>5253.67</v>
      </c>
      <c r="C37" s="94">
        <v>4961.9799999999996</v>
      </c>
      <c r="D37" s="94">
        <v>4851.45</v>
      </c>
      <c r="E37" s="94">
        <v>4775.68</v>
      </c>
      <c r="F37" s="94">
        <v>4799.2700000000004</v>
      </c>
      <c r="G37" s="94">
        <v>4868.6400000000003</v>
      </c>
      <c r="H37" s="94">
        <v>5085.67</v>
      </c>
      <c r="I37" s="94">
        <v>5454.85</v>
      </c>
      <c r="J37" s="94">
        <v>5963.05</v>
      </c>
      <c r="K37" s="94">
        <v>6092.9400000000005</v>
      </c>
      <c r="L37" s="94">
        <v>6129.79</v>
      </c>
      <c r="M37" s="94">
        <v>6165.49</v>
      </c>
      <c r="N37" s="94">
        <v>6161.63</v>
      </c>
      <c r="O37" s="94">
        <v>6148.38</v>
      </c>
      <c r="P37" s="94">
        <v>6154.1900000000005</v>
      </c>
      <c r="Q37" s="94">
        <v>6143.99</v>
      </c>
      <c r="R37" s="94">
        <v>6131.3099999999995</v>
      </c>
      <c r="S37" s="94">
        <v>6152.3700000000008</v>
      </c>
      <c r="T37" s="94">
        <v>6238.64</v>
      </c>
      <c r="U37" s="94">
        <v>6180.35</v>
      </c>
      <c r="V37" s="94">
        <v>6142.66</v>
      </c>
      <c r="W37" s="94">
        <v>6117.01</v>
      </c>
      <c r="X37" s="94">
        <v>5976.58</v>
      </c>
      <c r="Y37" s="94">
        <v>5496.6900000000005</v>
      </c>
    </row>
    <row r="38" spans="1:25" s="68" customFormat="1" ht="15.75" hidden="1" outlineLevel="1" x14ac:dyDescent="0.25">
      <c r="A38" s="106">
        <v>19</v>
      </c>
      <c r="B38" s="94">
        <v>5087.26</v>
      </c>
      <c r="C38" s="94">
        <v>4949.7299999999996</v>
      </c>
      <c r="D38" s="94">
        <v>4835.1100000000006</v>
      </c>
      <c r="E38" s="94">
        <v>4826.0600000000004</v>
      </c>
      <c r="F38" s="94">
        <v>4891.84</v>
      </c>
      <c r="G38" s="94">
        <v>5087.76</v>
      </c>
      <c r="H38" s="94">
        <v>5800.66</v>
      </c>
      <c r="I38" s="94">
        <v>6057.1900000000005</v>
      </c>
      <c r="J38" s="94">
        <v>6161.67</v>
      </c>
      <c r="K38" s="94">
        <v>6194.77</v>
      </c>
      <c r="L38" s="94">
        <v>6197.4</v>
      </c>
      <c r="M38" s="94">
        <v>6467.83</v>
      </c>
      <c r="N38" s="94">
        <v>6457.1100000000006</v>
      </c>
      <c r="O38" s="94">
        <v>6299.85</v>
      </c>
      <c r="P38" s="94">
        <v>6339.8700000000008</v>
      </c>
      <c r="Q38" s="94">
        <v>6273.43</v>
      </c>
      <c r="R38" s="94">
        <v>6237.1900000000005</v>
      </c>
      <c r="S38" s="94">
        <v>6231.75</v>
      </c>
      <c r="T38" s="94">
        <v>6254.99</v>
      </c>
      <c r="U38" s="94">
        <v>6202.72</v>
      </c>
      <c r="V38" s="94">
        <v>6249.1200000000008</v>
      </c>
      <c r="W38" s="94">
        <v>6237.0599999999995</v>
      </c>
      <c r="X38" s="94">
        <v>5980.3</v>
      </c>
      <c r="Y38" s="94">
        <v>5961.97</v>
      </c>
    </row>
    <row r="39" spans="1:25" s="68" customFormat="1" ht="15.75" hidden="1" outlineLevel="1" x14ac:dyDescent="0.25">
      <c r="A39" s="106">
        <v>20</v>
      </c>
      <c r="B39" s="94">
        <v>6027.15</v>
      </c>
      <c r="C39" s="94">
        <v>6020.7800000000007</v>
      </c>
      <c r="D39" s="94">
        <v>5830.34</v>
      </c>
      <c r="E39" s="94">
        <v>5580.8600000000006</v>
      </c>
      <c r="F39" s="94">
        <v>5669.08</v>
      </c>
      <c r="G39" s="94">
        <v>6008.2800000000007</v>
      </c>
      <c r="H39" s="94">
        <v>6066.42</v>
      </c>
      <c r="I39" s="94">
        <v>6275.8</v>
      </c>
      <c r="J39" s="94">
        <v>6544.3</v>
      </c>
      <c r="K39" s="94">
        <v>6922.17</v>
      </c>
      <c r="L39" s="94">
        <v>6935.46</v>
      </c>
      <c r="M39" s="94">
        <v>6915.22</v>
      </c>
      <c r="N39" s="94">
        <v>6862.05</v>
      </c>
      <c r="O39" s="94">
        <v>6900.68</v>
      </c>
      <c r="P39" s="94">
        <v>7042.3700000000008</v>
      </c>
      <c r="Q39" s="94">
        <v>7626.92</v>
      </c>
      <c r="R39" s="94">
        <v>7616.6</v>
      </c>
      <c r="S39" s="94">
        <v>7570.3700000000008</v>
      </c>
      <c r="T39" s="94">
        <v>7052.5</v>
      </c>
      <c r="U39" s="94">
        <v>6921.39</v>
      </c>
      <c r="V39" s="94">
        <v>7029.6200000000008</v>
      </c>
      <c r="W39" s="94">
        <v>7024.16</v>
      </c>
      <c r="X39" s="94">
        <v>6702.01</v>
      </c>
      <c r="Y39" s="94">
        <v>6126.7000000000007</v>
      </c>
    </row>
    <row r="40" spans="1:25" s="68" customFormat="1" ht="15.75" hidden="1" outlineLevel="1" x14ac:dyDescent="0.25">
      <c r="A40" s="106">
        <v>21</v>
      </c>
      <c r="B40" s="94">
        <v>6040.13</v>
      </c>
      <c r="C40" s="94">
        <v>5879.18</v>
      </c>
      <c r="D40" s="94">
        <v>5898.25</v>
      </c>
      <c r="E40" s="94">
        <v>5687.72</v>
      </c>
      <c r="F40" s="94">
        <v>5851.46</v>
      </c>
      <c r="G40" s="94">
        <v>5934.5</v>
      </c>
      <c r="H40" s="94">
        <v>6017.5300000000007</v>
      </c>
      <c r="I40" s="94">
        <v>6101.6</v>
      </c>
      <c r="J40" s="94">
        <v>6328.75</v>
      </c>
      <c r="K40" s="94">
        <v>6471.3099999999995</v>
      </c>
      <c r="L40" s="94">
        <v>6930.27</v>
      </c>
      <c r="M40" s="94">
        <v>6938.0300000000007</v>
      </c>
      <c r="N40" s="94">
        <v>6369.8099999999995</v>
      </c>
      <c r="O40" s="94">
        <v>6483.91</v>
      </c>
      <c r="P40" s="94">
        <v>6325.1900000000005</v>
      </c>
      <c r="Q40" s="94">
        <v>6481.55</v>
      </c>
      <c r="R40" s="94">
        <v>6418.52</v>
      </c>
      <c r="S40" s="94">
        <v>6600.43</v>
      </c>
      <c r="T40" s="94">
        <v>6594.25</v>
      </c>
      <c r="U40" s="94">
        <v>6526.1200000000008</v>
      </c>
      <c r="V40" s="94">
        <v>6359.98</v>
      </c>
      <c r="W40" s="94">
        <v>6500.75</v>
      </c>
      <c r="X40" s="94">
        <v>6348.64</v>
      </c>
      <c r="Y40" s="94">
        <v>6053.75</v>
      </c>
    </row>
    <row r="41" spans="1:25" s="68" customFormat="1" ht="15.75" hidden="1" outlineLevel="1" x14ac:dyDescent="0.25">
      <c r="A41" s="106">
        <v>22</v>
      </c>
      <c r="B41" s="94">
        <v>5964.83</v>
      </c>
      <c r="C41" s="94">
        <v>5876.8700000000008</v>
      </c>
      <c r="D41" s="94">
        <v>5124.8900000000003</v>
      </c>
      <c r="E41" s="94">
        <v>5157.25</v>
      </c>
      <c r="F41" s="94">
        <v>5131.8099999999995</v>
      </c>
      <c r="G41" s="94">
        <v>5520.0300000000007</v>
      </c>
      <c r="H41" s="94">
        <v>5954.72</v>
      </c>
      <c r="I41" s="94">
        <v>6036.3600000000006</v>
      </c>
      <c r="J41" s="94">
        <v>6086.91</v>
      </c>
      <c r="K41" s="94">
        <v>6326.17</v>
      </c>
      <c r="L41" s="94">
        <v>6305.54</v>
      </c>
      <c r="M41" s="94">
        <v>6243.35</v>
      </c>
      <c r="N41" s="94">
        <v>6054.4400000000005</v>
      </c>
      <c r="O41" s="94">
        <v>6041.04</v>
      </c>
      <c r="P41" s="94">
        <v>6069.2800000000007</v>
      </c>
      <c r="Q41" s="94">
        <v>6067.6100000000006</v>
      </c>
      <c r="R41" s="94">
        <v>6076.3099999999995</v>
      </c>
      <c r="S41" s="94">
        <v>6063.82</v>
      </c>
      <c r="T41" s="94">
        <v>6189.0300000000007</v>
      </c>
      <c r="U41" s="94">
        <v>6197.26</v>
      </c>
      <c r="V41" s="94">
        <v>6111.1200000000008</v>
      </c>
      <c r="W41" s="94">
        <v>6125.8</v>
      </c>
      <c r="X41" s="94">
        <v>6060.34</v>
      </c>
      <c r="Y41" s="94">
        <v>5931.46</v>
      </c>
    </row>
    <row r="42" spans="1:25" s="68" customFormat="1" ht="15.75" hidden="1" outlineLevel="1" x14ac:dyDescent="0.25">
      <c r="A42" s="106">
        <v>23</v>
      </c>
      <c r="B42" s="94">
        <v>5872.0599999999995</v>
      </c>
      <c r="C42" s="94">
        <v>5130.93</v>
      </c>
      <c r="D42" s="94">
        <v>5038.0300000000007</v>
      </c>
      <c r="E42" s="94">
        <v>5008.08</v>
      </c>
      <c r="F42" s="94">
        <v>5107.93</v>
      </c>
      <c r="G42" s="94">
        <v>5574.54</v>
      </c>
      <c r="H42" s="94">
        <v>5987.24</v>
      </c>
      <c r="I42" s="94">
        <v>6011.18</v>
      </c>
      <c r="J42" s="94">
        <v>6225.74</v>
      </c>
      <c r="K42" s="94">
        <v>6344.82</v>
      </c>
      <c r="L42" s="94">
        <v>6931.99</v>
      </c>
      <c r="M42" s="94">
        <v>6935.35</v>
      </c>
      <c r="N42" s="94">
        <v>6328.49</v>
      </c>
      <c r="O42" s="94">
        <v>6313.1100000000006</v>
      </c>
      <c r="P42" s="94">
        <v>6338.0300000000007</v>
      </c>
      <c r="Q42" s="94">
        <v>6297.0300000000007</v>
      </c>
      <c r="R42" s="94">
        <v>6407.15</v>
      </c>
      <c r="S42" s="94">
        <v>6389.9</v>
      </c>
      <c r="T42" s="94">
        <v>6411.49</v>
      </c>
      <c r="U42" s="94">
        <v>6327.8700000000008</v>
      </c>
      <c r="V42" s="94">
        <v>6243.01</v>
      </c>
      <c r="W42" s="94">
        <v>6296.46</v>
      </c>
      <c r="X42" s="94">
        <v>6063.63</v>
      </c>
      <c r="Y42" s="94">
        <v>5988.1</v>
      </c>
    </row>
    <row r="43" spans="1:25" s="68" customFormat="1" ht="15.75" hidden="1" outlineLevel="1" x14ac:dyDescent="0.25">
      <c r="A43" s="106">
        <v>24</v>
      </c>
      <c r="B43" s="94">
        <v>5664.97</v>
      </c>
      <c r="C43" s="94">
        <v>5124.21</v>
      </c>
      <c r="D43" s="94">
        <v>5061.21</v>
      </c>
      <c r="E43" s="94">
        <v>5016.84</v>
      </c>
      <c r="F43" s="94">
        <v>5047.75</v>
      </c>
      <c r="G43" s="94">
        <v>5131.75</v>
      </c>
      <c r="H43" s="94">
        <v>5913.9400000000005</v>
      </c>
      <c r="I43" s="94">
        <v>5996.6900000000005</v>
      </c>
      <c r="J43" s="94">
        <v>6106.92</v>
      </c>
      <c r="K43" s="94">
        <v>6327.4400000000005</v>
      </c>
      <c r="L43" s="94">
        <v>6403.66</v>
      </c>
      <c r="M43" s="94">
        <v>6409.64</v>
      </c>
      <c r="N43" s="94">
        <v>7070.84</v>
      </c>
      <c r="O43" s="94">
        <v>6403.8700000000008</v>
      </c>
      <c r="P43" s="94">
        <v>6367.14</v>
      </c>
      <c r="Q43" s="94">
        <v>6322.9</v>
      </c>
      <c r="R43" s="94">
        <v>6415.3099999999995</v>
      </c>
      <c r="S43" s="94">
        <v>6465.41</v>
      </c>
      <c r="T43" s="94">
        <v>6776.9400000000005</v>
      </c>
      <c r="U43" s="94">
        <v>7029.51</v>
      </c>
      <c r="V43" s="94">
        <v>6204.9</v>
      </c>
      <c r="W43" s="94">
        <v>6198.41</v>
      </c>
      <c r="X43" s="94">
        <v>6078.0300000000007</v>
      </c>
      <c r="Y43" s="94">
        <v>5987.47</v>
      </c>
    </row>
    <row r="44" spans="1:25" s="68" customFormat="1" ht="15.75" hidden="1" outlineLevel="1" x14ac:dyDescent="0.25">
      <c r="A44" s="106">
        <v>25</v>
      </c>
      <c r="B44" s="94">
        <v>5879.42</v>
      </c>
      <c r="C44" s="94">
        <v>5226.5599999999995</v>
      </c>
      <c r="D44" s="94">
        <v>5092.46</v>
      </c>
      <c r="E44" s="94">
        <v>5027.55</v>
      </c>
      <c r="F44" s="94">
        <v>5035.88</v>
      </c>
      <c r="G44" s="94">
        <v>5107.68</v>
      </c>
      <c r="H44" s="94">
        <v>5575.33</v>
      </c>
      <c r="I44" s="94">
        <v>5921.16</v>
      </c>
      <c r="J44" s="94">
        <v>6013.89</v>
      </c>
      <c r="K44" s="94">
        <v>6087.34</v>
      </c>
      <c r="L44" s="94">
        <v>6161.52</v>
      </c>
      <c r="M44" s="94">
        <v>6183.8</v>
      </c>
      <c r="N44" s="94">
        <v>6188.9500000000007</v>
      </c>
      <c r="O44" s="94">
        <v>6172.82</v>
      </c>
      <c r="P44" s="94">
        <v>6150.73</v>
      </c>
      <c r="Q44" s="94">
        <v>6161.3099999999995</v>
      </c>
      <c r="R44" s="94">
        <v>6197.59</v>
      </c>
      <c r="S44" s="94">
        <v>6275</v>
      </c>
      <c r="T44" s="94">
        <v>6560.49</v>
      </c>
      <c r="U44" s="94">
        <v>6254.84</v>
      </c>
      <c r="V44" s="94">
        <v>6147.35</v>
      </c>
      <c r="W44" s="94">
        <v>6066.85</v>
      </c>
      <c r="X44" s="94">
        <v>6034.0300000000007</v>
      </c>
      <c r="Y44" s="94">
        <v>5924.39</v>
      </c>
    </row>
    <row r="45" spans="1:25" s="68" customFormat="1" ht="15.75" hidden="1" outlineLevel="1" x14ac:dyDescent="0.25">
      <c r="A45" s="106">
        <v>26</v>
      </c>
      <c r="B45" s="94">
        <v>5457.71</v>
      </c>
      <c r="C45" s="94">
        <v>5104.6000000000004</v>
      </c>
      <c r="D45" s="94">
        <v>5068.87</v>
      </c>
      <c r="E45" s="94">
        <v>4991.5</v>
      </c>
      <c r="F45" s="94">
        <v>5058.91</v>
      </c>
      <c r="G45" s="94">
        <v>5368.35</v>
      </c>
      <c r="H45" s="94">
        <v>5889.8</v>
      </c>
      <c r="I45" s="94">
        <v>5942.18</v>
      </c>
      <c r="J45" s="94">
        <v>6052.02</v>
      </c>
      <c r="K45" s="94">
        <v>6130.93</v>
      </c>
      <c r="L45" s="94">
        <v>6184.5599999999995</v>
      </c>
      <c r="M45" s="94">
        <v>6308.14</v>
      </c>
      <c r="N45" s="94">
        <v>6196.79</v>
      </c>
      <c r="O45" s="94">
        <v>6114.85</v>
      </c>
      <c r="P45" s="94">
        <v>6060.09</v>
      </c>
      <c r="Q45" s="94">
        <v>6048.14</v>
      </c>
      <c r="R45" s="94">
        <v>6058.32</v>
      </c>
      <c r="S45" s="94">
        <v>6076.9500000000007</v>
      </c>
      <c r="T45" s="94">
        <v>6072.0599999999995</v>
      </c>
      <c r="U45" s="94">
        <v>6056.15</v>
      </c>
      <c r="V45" s="94">
        <v>5968.84</v>
      </c>
      <c r="W45" s="94">
        <v>5987.84</v>
      </c>
      <c r="X45" s="94">
        <v>5908.71</v>
      </c>
      <c r="Y45" s="94">
        <v>5280.75</v>
      </c>
    </row>
    <row r="46" spans="1:25" s="68" customFormat="1" ht="15.75" hidden="1" outlineLevel="1" x14ac:dyDescent="0.25">
      <c r="A46" s="106">
        <v>27</v>
      </c>
      <c r="B46" s="94">
        <v>5100.71</v>
      </c>
      <c r="C46" s="94">
        <v>4847.8600000000006</v>
      </c>
      <c r="D46" s="94">
        <v>4739.74</v>
      </c>
      <c r="E46" s="94">
        <v>4708.34</v>
      </c>
      <c r="F46" s="94">
        <v>4765.62</v>
      </c>
      <c r="G46" s="94">
        <v>5034.29</v>
      </c>
      <c r="H46" s="94">
        <v>5429.97</v>
      </c>
      <c r="I46" s="94">
        <v>5888.8600000000006</v>
      </c>
      <c r="J46" s="94">
        <v>5997.92</v>
      </c>
      <c r="K46" s="94">
        <v>6223.24</v>
      </c>
      <c r="L46" s="94">
        <v>6265.1</v>
      </c>
      <c r="M46" s="94">
        <v>6201.29</v>
      </c>
      <c r="N46" s="94">
        <v>6212.2800000000007</v>
      </c>
      <c r="O46" s="94">
        <v>6064.4</v>
      </c>
      <c r="P46" s="94">
        <v>6194.42</v>
      </c>
      <c r="Q46" s="94">
        <v>6177.85</v>
      </c>
      <c r="R46" s="94">
        <v>6187.92</v>
      </c>
      <c r="S46" s="94">
        <v>6065.16</v>
      </c>
      <c r="T46" s="94">
        <v>6061.72</v>
      </c>
      <c r="U46" s="94">
        <v>6010.73</v>
      </c>
      <c r="V46" s="94">
        <v>5979.2000000000007</v>
      </c>
      <c r="W46" s="94">
        <v>5977.67</v>
      </c>
      <c r="X46" s="94">
        <v>5883.77</v>
      </c>
      <c r="Y46" s="94">
        <v>5547.73</v>
      </c>
    </row>
    <row r="47" spans="1:25" s="68" customFormat="1" ht="15.75" hidden="1" outlineLevel="1" x14ac:dyDescent="0.25">
      <c r="A47" s="106">
        <v>28</v>
      </c>
      <c r="B47" s="94">
        <v>5295.91</v>
      </c>
      <c r="C47" s="94">
        <v>5097.5200000000004</v>
      </c>
      <c r="D47" s="94">
        <v>4928.59</v>
      </c>
      <c r="E47" s="94">
        <v>4895.34</v>
      </c>
      <c r="F47" s="94">
        <v>5090.13</v>
      </c>
      <c r="G47" s="94">
        <v>5277.97</v>
      </c>
      <c r="H47" s="94">
        <v>5826.9500000000007</v>
      </c>
      <c r="I47" s="94">
        <v>6007.2800000000007</v>
      </c>
      <c r="J47" s="94">
        <v>6207.3</v>
      </c>
      <c r="K47" s="94">
        <v>6415.3</v>
      </c>
      <c r="L47" s="94">
        <v>6474.91</v>
      </c>
      <c r="M47" s="94">
        <v>6497.54</v>
      </c>
      <c r="N47" s="94">
        <v>6427.2800000000007</v>
      </c>
      <c r="O47" s="94">
        <v>6409.0300000000007</v>
      </c>
      <c r="P47" s="94">
        <v>6372.5</v>
      </c>
      <c r="Q47" s="94">
        <v>6362.21</v>
      </c>
      <c r="R47" s="94">
        <v>6348.77</v>
      </c>
      <c r="S47" s="94">
        <v>6571.84</v>
      </c>
      <c r="T47" s="94">
        <v>6463.0300000000007</v>
      </c>
      <c r="U47" s="94">
        <v>6577.42</v>
      </c>
      <c r="V47" s="94">
        <v>6285.29</v>
      </c>
      <c r="W47" s="94">
        <v>6178</v>
      </c>
      <c r="X47" s="94">
        <v>6001.82</v>
      </c>
      <c r="Y47" s="94">
        <v>5913.02</v>
      </c>
    </row>
    <row r="48" spans="1:25" s="68" customFormat="1" ht="15.75" hidden="1" outlineLevel="1" x14ac:dyDescent="0.25">
      <c r="A48" s="106">
        <v>29</v>
      </c>
      <c r="B48" s="94">
        <v>5456.71</v>
      </c>
      <c r="C48" s="94">
        <v>5141.17</v>
      </c>
      <c r="D48" s="94">
        <v>5091.0200000000004</v>
      </c>
      <c r="E48" s="94">
        <v>4948.47</v>
      </c>
      <c r="F48" s="94">
        <v>5110.95</v>
      </c>
      <c r="G48" s="94">
        <v>5424.46</v>
      </c>
      <c r="H48" s="94">
        <v>5847.04</v>
      </c>
      <c r="I48" s="94">
        <v>5954.7800000000007</v>
      </c>
      <c r="J48" s="94">
        <v>6013.77</v>
      </c>
      <c r="K48" s="94">
        <v>6146.04</v>
      </c>
      <c r="L48" s="94">
        <v>6191.43</v>
      </c>
      <c r="M48" s="94">
        <v>6190.1200000000008</v>
      </c>
      <c r="N48" s="94">
        <v>6060.93</v>
      </c>
      <c r="O48" s="94">
        <v>6032.9</v>
      </c>
      <c r="P48" s="94">
        <v>6015.35</v>
      </c>
      <c r="Q48" s="94">
        <v>6004.54</v>
      </c>
      <c r="R48" s="94">
        <v>6010.6</v>
      </c>
      <c r="S48" s="94">
        <v>6032.8</v>
      </c>
      <c r="T48" s="94">
        <v>6039.63</v>
      </c>
      <c r="U48" s="94">
        <v>6027.0300000000007</v>
      </c>
      <c r="V48" s="94">
        <v>5995.68</v>
      </c>
      <c r="W48" s="94">
        <v>5975.74</v>
      </c>
      <c r="X48" s="94">
        <v>5924.3099999999995</v>
      </c>
      <c r="Y48" s="94">
        <v>5464</v>
      </c>
    </row>
    <row r="49" spans="1:25" s="68" customFormat="1" ht="16.149999999999999" customHeight="1" collapsed="1" x14ac:dyDescent="0.25">
      <c r="A49" s="106">
        <v>30</v>
      </c>
      <c r="B49" s="94">
        <v>5163.96</v>
      </c>
      <c r="C49" s="94">
        <v>4912.91</v>
      </c>
      <c r="D49" s="94">
        <v>4842.76</v>
      </c>
      <c r="E49" s="94">
        <v>4804.59</v>
      </c>
      <c r="F49" s="94">
        <v>4859.99</v>
      </c>
      <c r="G49" s="94">
        <v>5305.67</v>
      </c>
      <c r="H49" s="94">
        <v>5821.9500000000007</v>
      </c>
      <c r="I49" s="94">
        <v>5943.18</v>
      </c>
      <c r="J49" s="94">
        <v>6025.74</v>
      </c>
      <c r="K49" s="94">
        <v>6096.6200000000008</v>
      </c>
      <c r="L49" s="94">
        <v>6179.0300000000007</v>
      </c>
      <c r="M49" s="94">
        <v>6282.25</v>
      </c>
      <c r="N49" s="94">
        <v>6172.24</v>
      </c>
      <c r="O49" s="94">
        <v>6052.4400000000005</v>
      </c>
      <c r="P49" s="94">
        <v>6037.76</v>
      </c>
      <c r="Q49" s="94">
        <v>6013.2000000000007</v>
      </c>
      <c r="R49" s="94">
        <v>6015.98</v>
      </c>
      <c r="S49" s="94">
        <v>6054.8099999999995</v>
      </c>
      <c r="T49" s="94">
        <v>6113.84</v>
      </c>
      <c r="U49" s="94">
        <v>6115.1200000000008</v>
      </c>
      <c r="V49" s="94">
        <v>6075.26</v>
      </c>
      <c r="W49" s="94">
        <v>6012.38</v>
      </c>
      <c r="X49" s="94">
        <v>5971.8099999999995</v>
      </c>
      <c r="Y49" s="94">
        <v>5783.8700000000008</v>
      </c>
    </row>
    <row r="50" spans="1:25" s="68" customFormat="1" ht="16.149999999999999" customHeight="1" x14ac:dyDescent="0.25">
      <c r="A50" s="106">
        <v>31</v>
      </c>
      <c r="B50" s="94">
        <v>5648.13</v>
      </c>
      <c r="C50" s="94">
        <v>5455.05</v>
      </c>
      <c r="D50" s="94">
        <v>5250.68</v>
      </c>
      <c r="E50" s="94">
        <v>5130.2700000000004</v>
      </c>
      <c r="F50" s="94">
        <v>5185.08</v>
      </c>
      <c r="G50" s="94">
        <v>5425.1900000000005</v>
      </c>
      <c r="H50" s="94">
        <v>5704.08</v>
      </c>
      <c r="I50" s="94">
        <v>5881.27</v>
      </c>
      <c r="J50" s="94">
        <v>5994.27</v>
      </c>
      <c r="K50" s="94">
        <v>6406.41</v>
      </c>
      <c r="L50" s="94">
        <v>6530.4</v>
      </c>
      <c r="M50" s="94">
        <v>6636.3</v>
      </c>
      <c r="N50" s="94">
        <v>6637.39</v>
      </c>
      <c r="O50" s="94">
        <v>6742.8</v>
      </c>
      <c r="P50" s="94">
        <v>6694.68</v>
      </c>
      <c r="Q50" s="94">
        <v>6673.18</v>
      </c>
      <c r="R50" s="94">
        <v>6661.97</v>
      </c>
      <c r="S50" s="94">
        <v>6737.26</v>
      </c>
      <c r="T50" s="94">
        <v>6763.21</v>
      </c>
      <c r="U50" s="94">
        <v>6848.41</v>
      </c>
      <c r="V50" s="94">
        <v>6731.68</v>
      </c>
      <c r="W50" s="94">
        <v>6332.59</v>
      </c>
      <c r="X50" s="94">
        <v>5945.7800000000007</v>
      </c>
      <c r="Y50" s="94">
        <v>5787.8600000000006</v>
      </c>
    </row>
    <row r="51" spans="1:25" s="68" customFormat="1" ht="15.75" x14ac:dyDescent="0.25">
      <c r="A51" s="46"/>
    </row>
    <row r="52" spans="1:25" s="68" customFormat="1" ht="15.75" x14ac:dyDescent="0.25">
      <c r="A52" s="144" t="s">
        <v>32</v>
      </c>
      <c r="B52" s="144" t="s">
        <v>120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</row>
    <row r="53" spans="1:25" s="73" customFormat="1" ht="12.75" x14ac:dyDescent="0.25">
      <c r="A53" s="144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06">
        <v>1</v>
      </c>
      <c r="B54" s="94">
        <v>6001.73</v>
      </c>
      <c r="C54" s="94">
        <v>5859.83</v>
      </c>
      <c r="D54" s="94">
        <v>5839.25</v>
      </c>
      <c r="E54" s="94">
        <v>5737.28</v>
      </c>
      <c r="F54" s="94">
        <v>5692.46</v>
      </c>
      <c r="G54" s="94">
        <v>5674.82</v>
      </c>
      <c r="H54" s="94">
        <v>5724.0499999999993</v>
      </c>
      <c r="I54" s="94">
        <v>5740.29</v>
      </c>
      <c r="J54" s="94">
        <v>5729.57</v>
      </c>
      <c r="K54" s="94">
        <v>5800.8799999999992</v>
      </c>
      <c r="L54" s="94">
        <v>5975.28</v>
      </c>
      <c r="M54" s="94">
        <v>6180.37</v>
      </c>
      <c r="N54" s="94">
        <v>6343.95</v>
      </c>
      <c r="O54" s="94">
        <v>6417.25</v>
      </c>
      <c r="P54" s="94">
        <v>6419.34</v>
      </c>
      <c r="Q54" s="94">
        <v>6432.65</v>
      </c>
      <c r="R54" s="94">
        <v>6483.75</v>
      </c>
      <c r="S54" s="94">
        <v>6534.92</v>
      </c>
      <c r="T54" s="94">
        <v>6762.2199999999993</v>
      </c>
      <c r="U54" s="94">
        <v>6746.68</v>
      </c>
      <c r="V54" s="94">
        <v>6725.45</v>
      </c>
      <c r="W54" s="94">
        <v>6645.7</v>
      </c>
      <c r="X54" s="94">
        <v>6444.35</v>
      </c>
      <c r="Y54" s="94">
        <v>6296.57</v>
      </c>
    </row>
    <row r="55" spans="1:25" s="68" customFormat="1" ht="15.75" hidden="1" outlineLevel="1" x14ac:dyDescent="0.25">
      <c r="A55" s="106">
        <v>2</v>
      </c>
      <c r="B55" s="94">
        <v>6032.66</v>
      </c>
      <c r="C55" s="94">
        <v>5792.0999999999995</v>
      </c>
      <c r="D55" s="94">
        <v>5649.36</v>
      </c>
      <c r="E55" s="94">
        <v>5630.98</v>
      </c>
      <c r="F55" s="94">
        <v>5684.2999999999993</v>
      </c>
      <c r="G55" s="94">
        <v>5689.99</v>
      </c>
      <c r="H55" s="94">
        <v>5701.46</v>
      </c>
      <c r="I55" s="94">
        <v>5896.62</v>
      </c>
      <c r="J55" s="94">
        <v>6165.8799999999992</v>
      </c>
      <c r="K55" s="94">
        <v>6540.73</v>
      </c>
      <c r="L55" s="94">
        <v>6737.43</v>
      </c>
      <c r="M55" s="94">
        <v>6757.67</v>
      </c>
      <c r="N55" s="94">
        <v>6757.26</v>
      </c>
      <c r="O55" s="94">
        <v>6734.83</v>
      </c>
      <c r="P55" s="94">
        <v>6728.0599999999995</v>
      </c>
      <c r="Q55" s="94">
        <v>6736.65</v>
      </c>
      <c r="R55" s="94">
        <v>6777.3099999999995</v>
      </c>
      <c r="S55" s="94">
        <v>6796.2</v>
      </c>
      <c r="T55" s="94">
        <v>6847.44</v>
      </c>
      <c r="U55" s="94">
        <v>6850.49</v>
      </c>
      <c r="V55" s="94">
        <v>6811.2899999999991</v>
      </c>
      <c r="W55" s="94">
        <v>6773.53</v>
      </c>
      <c r="X55" s="94">
        <v>6541.4</v>
      </c>
      <c r="Y55" s="94">
        <v>6136.75</v>
      </c>
    </row>
    <row r="56" spans="1:25" s="68" customFormat="1" ht="15.75" hidden="1" outlineLevel="1" x14ac:dyDescent="0.25">
      <c r="A56" s="106">
        <v>3</v>
      </c>
      <c r="B56" s="94">
        <v>5956.96</v>
      </c>
      <c r="C56" s="94">
        <v>5647.49</v>
      </c>
      <c r="D56" s="94">
        <v>5597.2</v>
      </c>
      <c r="E56" s="94">
        <v>5566.0999999999995</v>
      </c>
      <c r="F56" s="94">
        <v>5537.99</v>
      </c>
      <c r="G56" s="94">
        <v>5597.8099999999995</v>
      </c>
      <c r="H56" s="94">
        <v>5702.2699999999995</v>
      </c>
      <c r="I56" s="94">
        <v>5930.01</v>
      </c>
      <c r="J56" s="94">
        <v>6240.58</v>
      </c>
      <c r="K56" s="94">
        <v>6592.07</v>
      </c>
      <c r="L56" s="94">
        <v>6653.87</v>
      </c>
      <c r="M56" s="94">
        <v>6674.86</v>
      </c>
      <c r="N56" s="94">
        <v>6657.49</v>
      </c>
      <c r="O56" s="94">
        <v>6652.4599999999991</v>
      </c>
      <c r="P56" s="94">
        <v>6641.9699999999993</v>
      </c>
      <c r="Q56" s="94">
        <v>6644.1</v>
      </c>
      <c r="R56" s="94">
        <v>6677.3099999999995</v>
      </c>
      <c r="S56" s="94">
        <v>6724.9</v>
      </c>
      <c r="T56" s="94">
        <v>6771.42</v>
      </c>
      <c r="U56" s="94">
        <v>6780.23</v>
      </c>
      <c r="V56" s="94">
        <v>6751.0499999999993</v>
      </c>
      <c r="W56" s="94">
        <v>6700.4599999999991</v>
      </c>
      <c r="X56" s="94">
        <v>6463.0199999999995</v>
      </c>
      <c r="Y56" s="94">
        <v>6055.5399999999991</v>
      </c>
    </row>
    <row r="57" spans="1:25" s="68" customFormat="1" ht="15.75" hidden="1" outlineLevel="1" x14ac:dyDescent="0.25">
      <c r="A57" s="106">
        <v>4</v>
      </c>
      <c r="B57" s="94">
        <v>5976.73</v>
      </c>
      <c r="C57" s="94">
        <v>5748.6399999999994</v>
      </c>
      <c r="D57" s="94">
        <v>5608.0199999999995</v>
      </c>
      <c r="E57" s="94">
        <v>5579.58</v>
      </c>
      <c r="F57" s="94">
        <v>5569.03</v>
      </c>
      <c r="G57" s="94">
        <v>5652.7999999999993</v>
      </c>
      <c r="H57" s="94">
        <v>5819.1299999999992</v>
      </c>
      <c r="I57" s="94">
        <v>6073.5199999999995</v>
      </c>
      <c r="J57" s="94">
        <v>6493.69</v>
      </c>
      <c r="K57" s="94">
        <v>6822.9599999999991</v>
      </c>
      <c r="L57" s="94">
        <v>6872.78</v>
      </c>
      <c r="M57" s="94">
        <v>6889.2099999999991</v>
      </c>
      <c r="N57" s="94">
        <v>6892.53</v>
      </c>
      <c r="O57" s="94">
        <v>6891.2899999999991</v>
      </c>
      <c r="P57" s="94">
        <v>6810.0599999999995</v>
      </c>
      <c r="Q57" s="94">
        <v>6889.2099999999991</v>
      </c>
      <c r="R57" s="94">
        <v>6903.95</v>
      </c>
      <c r="S57" s="94">
        <v>6925.99</v>
      </c>
      <c r="T57" s="94">
        <v>6908.2199999999993</v>
      </c>
      <c r="U57" s="94">
        <v>6891.42</v>
      </c>
      <c r="V57" s="94">
        <v>6781.3899999999994</v>
      </c>
      <c r="W57" s="94">
        <v>6772.24</v>
      </c>
      <c r="X57" s="94">
        <v>6439.65</v>
      </c>
      <c r="Y57" s="94">
        <v>6064.43</v>
      </c>
    </row>
    <row r="58" spans="1:25" s="68" customFormat="1" ht="15.75" hidden="1" outlineLevel="1" x14ac:dyDescent="0.25">
      <c r="A58" s="106">
        <v>5</v>
      </c>
      <c r="B58" s="94">
        <v>5907.01</v>
      </c>
      <c r="C58" s="94">
        <v>5679.91</v>
      </c>
      <c r="D58" s="94">
        <v>5597.7199999999993</v>
      </c>
      <c r="E58" s="94">
        <v>5502.5499999999993</v>
      </c>
      <c r="F58" s="94">
        <v>5490.16</v>
      </c>
      <c r="G58" s="94">
        <v>5604.0599999999995</v>
      </c>
      <c r="H58" s="94">
        <v>5747.34</v>
      </c>
      <c r="I58" s="94">
        <v>6003.43</v>
      </c>
      <c r="J58" s="94">
        <v>6251.36</v>
      </c>
      <c r="K58" s="94">
        <v>6680.99</v>
      </c>
      <c r="L58" s="94">
        <v>6784.24</v>
      </c>
      <c r="M58" s="94">
        <v>6793.03</v>
      </c>
      <c r="N58" s="94">
        <v>6798.35</v>
      </c>
      <c r="O58" s="94">
        <v>6799.9</v>
      </c>
      <c r="P58" s="94">
        <v>6797.62</v>
      </c>
      <c r="Q58" s="94">
        <v>6799.49</v>
      </c>
      <c r="R58" s="94">
        <v>6778.67</v>
      </c>
      <c r="S58" s="94">
        <v>6886.25</v>
      </c>
      <c r="T58" s="94">
        <v>6891.75</v>
      </c>
      <c r="U58" s="94">
        <v>6882.2899999999991</v>
      </c>
      <c r="V58" s="94">
        <v>6847.26</v>
      </c>
      <c r="W58" s="94">
        <v>6775.93</v>
      </c>
      <c r="X58" s="94">
        <v>6443.11</v>
      </c>
      <c r="Y58" s="94">
        <v>6046.7099999999991</v>
      </c>
    </row>
    <row r="59" spans="1:25" s="68" customFormat="1" ht="15.75" hidden="1" outlineLevel="1" x14ac:dyDescent="0.25">
      <c r="A59" s="106">
        <v>6</v>
      </c>
      <c r="B59" s="94">
        <v>5984.29</v>
      </c>
      <c r="C59" s="94">
        <v>5785.59</v>
      </c>
      <c r="D59" s="94">
        <v>5636.26</v>
      </c>
      <c r="E59" s="94">
        <v>5603.8499999999995</v>
      </c>
      <c r="F59" s="94">
        <v>5600.58</v>
      </c>
      <c r="G59" s="94">
        <v>5638.3499999999995</v>
      </c>
      <c r="H59" s="94">
        <v>5774.57</v>
      </c>
      <c r="I59" s="94">
        <v>6091.98</v>
      </c>
      <c r="J59" s="94">
        <v>6449.8799999999992</v>
      </c>
      <c r="K59" s="94">
        <v>6762.73</v>
      </c>
      <c r="L59" s="94">
        <v>6804.85</v>
      </c>
      <c r="M59" s="94">
        <v>6815.23</v>
      </c>
      <c r="N59" s="94">
        <v>6816.09</v>
      </c>
      <c r="O59" s="94">
        <v>6815.5399999999991</v>
      </c>
      <c r="P59" s="94">
        <v>6853.8799999999992</v>
      </c>
      <c r="Q59" s="94">
        <v>6862.2999999999993</v>
      </c>
      <c r="R59" s="94">
        <v>6901.37</v>
      </c>
      <c r="S59" s="94">
        <v>6911.1399999999994</v>
      </c>
      <c r="T59" s="94">
        <v>6899.3899999999994</v>
      </c>
      <c r="U59" s="94">
        <v>6889.51</v>
      </c>
      <c r="V59" s="94">
        <v>6854.83</v>
      </c>
      <c r="W59" s="94">
        <v>6764.4699999999993</v>
      </c>
      <c r="X59" s="94">
        <v>6665.95</v>
      </c>
      <c r="Y59" s="94">
        <v>6289.83</v>
      </c>
    </row>
    <row r="60" spans="1:25" s="68" customFormat="1" ht="15.75" hidden="1" outlineLevel="1" x14ac:dyDescent="0.25">
      <c r="A60" s="106">
        <v>7</v>
      </c>
      <c r="B60" s="94">
        <v>6041.3899999999994</v>
      </c>
      <c r="C60" s="94">
        <v>5872.23</v>
      </c>
      <c r="D60" s="94">
        <v>5709.9699999999993</v>
      </c>
      <c r="E60" s="94">
        <v>5649.21</v>
      </c>
      <c r="F60" s="94">
        <v>5633.2699999999995</v>
      </c>
      <c r="G60" s="94">
        <v>5747.12</v>
      </c>
      <c r="H60" s="94">
        <v>5867.17</v>
      </c>
      <c r="I60" s="94">
        <v>6193.33</v>
      </c>
      <c r="J60" s="94">
        <v>6499.66</v>
      </c>
      <c r="K60" s="94">
        <v>6771.82</v>
      </c>
      <c r="L60" s="94">
        <v>6800.8099999999995</v>
      </c>
      <c r="M60" s="94">
        <v>6800.6</v>
      </c>
      <c r="N60" s="94">
        <v>6800.16</v>
      </c>
      <c r="O60" s="94">
        <v>6820.99</v>
      </c>
      <c r="P60" s="94">
        <v>6839.6299999999992</v>
      </c>
      <c r="Q60" s="94">
        <v>6840.48</v>
      </c>
      <c r="R60" s="94">
        <v>6880.08</v>
      </c>
      <c r="S60" s="94">
        <v>6917.43</v>
      </c>
      <c r="T60" s="94">
        <v>6890.24</v>
      </c>
      <c r="U60" s="94">
        <v>6878.1</v>
      </c>
      <c r="V60" s="94">
        <v>6852.85</v>
      </c>
      <c r="W60" s="94">
        <v>6743.82</v>
      </c>
      <c r="X60" s="94">
        <v>6508.95</v>
      </c>
      <c r="Y60" s="94">
        <v>6139.09</v>
      </c>
    </row>
    <row r="61" spans="1:25" s="68" customFormat="1" ht="15.75" hidden="1" outlineLevel="1" x14ac:dyDescent="0.25">
      <c r="A61" s="106">
        <v>8</v>
      </c>
      <c r="B61" s="94">
        <v>5965.28</v>
      </c>
      <c r="C61" s="94">
        <v>5739.19</v>
      </c>
      <c r="D61" s="94">
        <v>5609.6399999999994</v>
      </c>
      <c r="E61" s="94">
        <v>5581.08</v>
      </c>
      <c r="F61" s="94">
        <v>5537.59</v>
      </c>
      <c r="G61" s="94">
        <v>5573.8899999999994</v>
      </c>
      <c r="H61" s="94">
        <v>5630.95</v>
      </c>
      <c r="I61" s="94">
        <v>5954.87</v>
      </c>
      <c r="J61" s="94">
        <v>6287.83</v>
      </c>
      <c r="K61" s="94">
        <v>6607.51</v>
      </c>
      <c r="L61" s="94">
        <v>6638.82</v>
      </c>
      <c r="M61" s="94">
        <v>6633.09</v>
      </c>
      <c r="N61" s="94">
        <v>6645.61</v>
      </c>
      <c r="O61" s="94">
        <v>6630.4</v>
      </c>
      <c r="P61" s="94">
        <v>6648.58</v>
      </c>
      <c r="Q61" s="94">
        <v>6622.75</v>
      </c>
      <c r="R61" s="94">
        <v>6635.7199999999993</v>
      </c>
      <c r="S61" s="94">
        <v>6641.4699999999993</v>
      </c>
      <c r="T61" s="94">
        <v>6637.2199999999993</v>
      </c>
      <c r="U61" s="94">
        <v>6624.69</v>
      </c>
      <c r="V61" s="94">
        <v>6576.36</v>
      </c>
      <c r="W61" s="94">
        <v>6518.76</v>
      </c>
      <c r="X61" s="94">
        <v>6258.66</v>
      </c>
      <c r="Y61" s="94">
        <v>5811.9699999999993</v>
      </c>
    </row>
    <row r="62" spans="1:25" s="68" customFormat="1" ht="15.75" hidden="1" outlineLevel="1" x14ac:dyDescent="0.25">
      <c r="A62" s="106">
        <v>9</v>
      </c>
      <c r="B62" s="94">
        <v>5732.94</v>
      </c>
      <c r="C62" s="94">
        <v>5589.79</v>
      </c>
      <c r="D62" s="94">
        <v>5518.9299999999994</v>
      </c>
      <c r="E62" s="94">
        <v>5492.5</v>
      </c>
      <c r="F62" s="94">
        <v>5495.01</v>
      </c>
      <c r="G62" s="94">
        <v>5560.9299999999994</v>
      </c>
      <c r="H62" s="94">
        <v>5725.96</v>
      </c>
      <c r="I62" s="94">
        <v>6033.41</v>
      </c>
      <c r="J62" s="94">
        <v>6372.95</v>
      </c>
      <c r="K62" s="94">
        <v>6703.74</v>
      </c>
      <c r="L62" s="94">
        <v>6728.0199999999995</v>
      </c>
      <c r="M62" s="94">
        <v>6799.8799999999992</v>
      </c>
      <c r="N62" s="94">
        <v>6799.1</v>
      </c>
      <c r="O62" s="94">
        <v>6825.37</v>
      </c>
      <c r="P62" s="94">
        <v>6836.6299999999992</v>
      </c>
      <c r="Q62" s="94">
        <v>6835.2199999999993</v>
      </c>
      <c r="R62" s="94">
        <v>6868.92</v>
      </c>
      <c r="S62" s="94">
        <v>6912.49</v>
      </c>
      <c r="T62" s="94">
        <v>6908.6399999999994</v>
      </c>
      <c r="U62" s="94">
        <v>6910.74</v>
      </c>
      <c r="V62" s="94">
        <v>6893.0199999999995</v>
      </c>
      <c r="W62" s="94">
        <v>6880.5499999999993</v>
      </c>
      <c r="X62" s="94">
        <v>6750.58</v>
      </c>
      <c r="Y62" s="94">
        <v>6312.8899999999994</v>
      </c>
    </row>
    <row r="63" spans="1:25" s="68" customFormat="1" ht="15.75" hidden="1" outlineLevel="1" x14ac:dyDescent="0.25">
      <c r="A63" s="106">
        <v>10</v>
      </c>
      <c r="B63" s="94">
        <v>6200.0199999999995</v>
      </c>
      <c r="C63" s="94">
        <v>5853.16</v>
      </c>
      <c r="D63" s="94">
        <v>5732.6799999999994</v>
      </c>
      <c r="E63" s="94">
        <v>5691.5999999999995</v>
      </c>
      <c r="F63" s="94">
        <v>5682.16</v>
      </c>
      <c r="G63" s="94">
        <v>5773.79</v>
      </c>
      <c r="H63" s="94">
        <v>5963.5</v>
      </c>
      <c r="I63" s="94">
        <v>6286.84</v>
      </c>
      <c r="J63" s="94">
        <v>6633.98</v>
      </c>
      <c r="K63" s="94">
        <v>6828.0499999999993</v>
      </c>
      <c r="L63" s="94">
        <v>6866.9599999999991</v>
      </c>
      <c r="M63" s="94">
        <v>6869.0499999999993</v>
      </c>
      <c r="N63" s="94">
        <v>6866.6</v>
      </c>
      <c r="O63" s="94">
        <v>6900.87</v>
      </c>
      <c r="P63" s="94">
        <v>6902.42</v>
      </c>
      <c r="Q63" s="94">
        <v>6897.44</v>
      </c>
      <c r="R63" s="94">
        <v>6899.43</v>
      </c>
      <c r="S63" s="94">
        <v>6923.8799999999992</v>
      </c>
      <c r="T63" s="94">
        <v>6911.9599999999991</v>
      </c>
      <c r="U63" s="94">
        <v>6906.03</v>
      </c>
      <c r="V63" s="94">
        <v>6862.5599999999995</v>
      </c>
      <c r="W63" s="94">
        <v>6805.62</v>
      </c>
      <c r="X63" s="94">
        <v>6532.95</v>
      </c>
      <c r="Y63" s="94">
        <v>6071.9</v>
      </c>
    </row>
    <row r="64" spans="1:25" s="68" customFormat="1" ht="15.75" hidden="1" outlineLevel="1" x14ac:dyDescent="0.25">
      <c r="A64" s="106">
        <v>11</v>
      </c>
      <c r="B64" s="94">
        <v>5971.92</v>
      </c>
      <c r="C64" s="94">
        <v>5695.91</v>
      </c>
      <c r="D64" s="94">
        <v>5604.46</v>
      </c>
      <c r="E64" s="94">
        <v>5600.49</v>
      </c>
      <c r="F64" s="94">
        <v>5595.73</v>
      </c>
      <c r="G64" s="94">
        <v>5603.66</v>
      </c>
      <c r="H64" s="94">
        <v>5716.67</v>
      </c>
      <c r="I64" s="94">
        <v>5964.8099999999995</v>
      </c>
      <c r="J64" s="94">
        <v>6449.68</v>
      </c>
      <c r="K64" s="94">
        <v>6758.6399999999994</v>
      </c>
      <c r="L64" s="94">
        <v>6773.41</v>
      </c>
      <c r="M64" s="94">
        <v>6829.25</v>
      </c>
      <c r="N64" s="94">
        <v>6817.4699999999993</v>
      </c>
      <c r="O64" s="94">
        <v>6764.23</v>
      </c>
      <c r="P64" s="94">
        <v>6746.34</v>
      </c>
      <c r="Q64" s="94">
        <v>6749.66</v>
      </c>
      <c r="R64" s="94">
        <v>6781.66</v>
      </c>
      <c r="S64" s="94">
        <v>6845.78</v>
      </c>
      <c r="T64" s="94">
        <v>6890.36</v>
      </c>
      <c r="U64" s="94">
        <v>6900.6</v>
      </c>
      <c r="V64" s="94">
        <v>6887.6299999999992</v>
      </c>
      <c r="W64" s="94">
        <v>6827.53</v>
      </c>
      <c r="X64" s="94">
        <v>6576.35</v>
      </c>
      <c r="Y64" s="94">
        <v>6088.62</v>
      </c>
    </row>
    <row r="65" spans="1:25" s="68" customFormat="1" ht="15.75" hidden="1" outlineLevel="1" x14ac:dyDescent="0.25">
      <c r="A65" s="106">
        <v>12</v>
      </c>
      <c r="B65" s="94">
        <v>5830.57</v>
      </c>
      <c r="C65" s="94">
        <v>5688.07</v>
      </c>
      <c r="D65" s="94">
        <v>5607.23</v>
      </c>
      <c r="E65" s="94">
        <v>5596.19</v>
      </c>
      <c r="F65" s="94">
        <v>5593.7199999999993</v>
      </c>
      <c r="G65" s="94">
        <v>5749.98</v>
      </c>
      <c r="H65" s="94">
        <v>6161.2699999999995</v>
      </c>
      <c r="I65" s="94">
        <v>6715.5199999999995</v>
      </c>
      <c r="J65" s="94">
        <v>6790.65</v>
      </c>
      <c r="K65" s="94">
        <v>6875.19</v>
      </c>
      <c r="L65" s="94">
        <v>6885.36</v>
      </c>
      <c r="M65" s="94">
        <v>6874.65</v>
      </c>
      <c r="N65" s="94">
        <v>6847.94</v>
      </c>
      <c r="O65" s="94">
        <v>6847.28</v>
      </c>
      <c r="P65" s="94">
        <v>6855.36</v>
      </c>
      <c r="Q65" s="94">
        <v>6864.1399999999994</v>
      </c>
      <c r="R65" s="94">
        <v>6887.7199999999993</v>
      </c>
      <c r="S65" s="94">
        <v>6855.09</v>
      </c>
      <c r="T65" s="94">
        <v>6872.08</v>
      </c>
      <c r="U65" s="94">
        <v>6896.33</v>
      </c>
      <c r="V65" s="94">
        <v>6864.73</v>
      </c>
      <c r="W65" s="94">
        <v>6877.03</v>
      </c>
      <c r="X65" s="94">
        <v>6782.73</v>
      </c>
      <c r="Y65" s="94">
        <v>6689.1399999999994</v>
      </c>
    </row>
    <row r="66" spans="1:25" s="68" customFormat="1" ht="15.75" hidden="1" outlineLevel="1" x14ac:dyDescent="0.25">
      <c r="A66" s="106">
        <v>13</v>
      </c>
      <c r="B66" s="94">
        <v>5974.36</v>
      </c>
      <c r="C66" s="94">
        <v>5768.1399999999994</v>
      </c>
      <c r="D66" s="94">
        <v>5632.16</v>
      </c>
      <c r="E66" s="94">
        <v>5605.45</v>
      </c>
      <c r="F66" s="94">
        <v>5750.71</v>
      </c>
      <c r="G66" s="94">
        <v>6010.0599999999995</v>
      </c>
      <c r="H66" s="94">
        <v>6761.67</v>
      </c>
      <c r="I66" s="94">
        <v>6880.35</v>
      </c>
      <c r="J66" s="94">
        <v>6967.19</v>
      </c>
      <c r="K66" s="94">
        <v>7125.2</v>
      </c>
      <c r="L66" s="94">
        <v>7130.0599999999995</v>
      </c>
      <c r="M66" s="94">
        <v>7290.37</v>
      </c>
      <c r="N66" s="94">
        <v>7088.08</v>
      </c>
      <c r="O66" s="94">
        <v>7074.11</v>
      </c>
      <c r="P66" s="94">
        <v>7054.78</v>
      </c>
      <c r="Q66" s="94">
        <v>7103.36</v>
      </c>
      <c r="R66" s="94">
        <v>7101.4599999999991</v>
      </c>
      <c r="S66" s="94">
        <v>7094.7899999999991</v>
      </c>
      <c r="T66" s="94">
        <v>7110.5399999999991</v>
      </c>
      <c r="U66" s="94">
        <v>7125.1299999999992</v>
      </c>
      <c r="V66" s="94">
        <v>7119</v>
      </c>
      <c r="W66" s="94">
        <v>7186.12</v>
      </c>
      <c r="X66" s="94">
        <v>6942.2999999999993</v>
      </c>
      <c r="Y66" s="94">
        <v>6776.1</v>
      </c>
    </row>
    <row r="67" spans="1:25" s="68" customFormat="1" ht="15.75" hidden="1" outlineLevel="1" x14ac:dyDescent="0.25">
      <c r="A67" s="106">
        <v>14</v>
      </c>
      <c r="B67" s="94">
        <v>6016.0499999999993</v>
      </c>
      <c r="C67" s="94">
        <v>5790.57</v>
      </c>
      <c r="D67" s="94">
        <v>5717.1399999999994</v>
      </c>
      <c r="E67" s="94">
        <v>5700.66</v>
      </c>
      <c r="F67" s="94">
        <v>5808.1799999999994</v>
      </c>
      <c r="G67" s="94">
        <v>6016.9</v>
      </c>
      <c r="H67" s="94">
        <v>6516.74</v>
      </c>
      <c r="I67" s="94">
        <v>6829.08</v>
      </c>
      <c r="J67" s="94">
        <v>6938</v>
      </c>
      <c r="K67" s="94">
        <v>7011.68</v>
      </c>
      <c r="L67" s="94">
        <v>7057.8099999999995</v>
      </c>
      <c r="M67" s="94">
        <v>7047.15</v>
      </c>
      <c r="N67" s="94">
        <v>7040.57</v>
      </c>
      <c r="O67" s="94">
        <v>7034.58</v>
      </c>
      <c r="P67" s="94">
        <v>7022.95</v>
      </c>
      <c r="Q67" s="94">
        <v>7019.19</v>
      </c>
      <c r="R67" s="94">
        <v>7036.5599999999995</v>
      </c>
      <c r="S67" s="94">
        <v>7032.1299999999992</v>
      </c>
      <c r="T67" s="94">
        <v>7039.85</v>
      </c>
      <c r="U67" s="94">
        <v>7247.41</v>
      </c>
      <c r="V67" s="94">
        <v>7290.93</v>
      </c>
      <c r="W67" s="94">
        <v>7296.1</v>
      </c>
      <c r="X67" s="94">
        <v>6968.53</v>
      </c>
      <c r="Y67" s="94">
        <v>6786.5599999999995</v>
      </c>
    </row>
    <row r="68" spans="1:25" s="68" customFormat="1" ht="15.75" hidden="1" outlineLevel="1" x14ac:dyDescent="0.25">
      <c r="A68" s="106">
        <v>15</v>
      </c>
      <c r="B68" s="94">
        <v>6414.51</v>
      </c>
      <c r="C68" s="94">
        <v>5965.16</v>
      </c>
      <c r="D68" s="94">
        <v>5847.5599999999995</v>
      </c>
      <c r="E68" s="94">
        <v>5808.11</v>
      </c>
      <c r="F68" s="94">
        <v>5914.49</v>
      </c>
      <c r="G68" s="94">
        <v>6169.57</v>
      </c>
      <c r="H68" s="94">
        <v>6916.57</v>
      </c>
      <c r="I68" s="94">
        <v>6905.6</v>
      </c>
      <c r="J68" s="94">
        <v>6958.7899999999991</v>
      </c>
      <c r="K68" s="94">
        <v>7030.0499999999993</v>
      </c>
      <c r="L68" s="94">
        <v>7049.6299999999992</v>
      </c>
      <c r="M68" s="94">
        <v>7139.1399999999994</v>
      </c>
      <c r="N68" s="94">
        <v>7010.4599999999991</v>
      </c>
      <c r="O68" s="94">
        <v>6986.18</v>
      </c>
      <c r="P68" s="94">
        <v>6965.68</v>
      </c>
      <c r="Q68" s="94">
        <v>6958.49</v>
      </c>
      <c r="R68" s="94">
        <v>6972.23</v>
      </c>
      <c r="S68" s="94">
        <v>6999.68</v>
      </c>
      <c r="T68" s="94">
        <v>6995.17</v>
      </c>
      <c r="U68" s="94">
        <v>6985.42</v>
      </c>
      <c r="V68" s="94">
        <v>6963.3799999999992</v>
      </c>
      <c r="W68" s="94">
        <v>6991.65</v>
      </c>
      <c r="X68" s="94">
        <v>6952.2999999999993</v>
      </c>
      <c r="Y68" s="94">
        <v>6863.7999999999993</v>
      </c>
    </row>
    <row r="69" spans="1:25" s="68" customFormat="1" ht="15.75" hidden="1" outlineLevel="1" x14ac:dyDescent="0.25">
      <c r="A69" s="106">
        <v>16</v>
      </c>
      <c r="B69" s="94">
        <v>6029.44</v>
      </c>
      <c r="C69" s="94">
        <v>5864.86</v>
      </c>
      <c r="D69" s="94">
        <v>5757.7</v>
      </c>
      <c r="E69" s="94">
        <v>5711.19</v>
      </c>
      <c r="F69" s="94">
        <v>5804.79</v>
      </c>
      <c r="G69" s="94">
        <v>6106.0399999999991</v>
      </c>
      <c r="H69" s="94">
        <v>6835.66</v>
      </c>
      <c r="I69" s="94">
        <v>6893.7</v>
      </c>
      <c r="J69" s="94">
        <v>6966.3799999999992</v>
      </c>
      <c r="K69" s="94">
        <v>7092.08</v>
      </c>
      <c r="L69" s="94">
        <v>7146.28</v>
      </c>
      <c r="M69" s="94">
        <v>7109.76</v>
      </c>
      <c r="N69" s="94">
        <v>7090.75</v>
      </c>
      <c r="O69" s="94">
        <v>7119.5</v>
      </c>
      <c r="P69" s="94">
        <v>7149.84</v>
      </c>
      <c r="Q69" s="94">
        <v>7286.7</v>
      </c>
      <c r="R69" s="94">
        <v>8533.23</v>
      </c>
      <c r="S69" s="94">
        <v>7085.7</v>
      </c>
      <c r="T69" s="94">
        <v>7151.82</v>
      </c>
      <c r="U69" s="94">
        <v>7160.41</v>
      </c>
      <c r="V69" s="94">
        <v>7032.18</v>
      </c>
      <c r="W69" s="94">
        <v>6981.26</v>
      </c>
      <c r="X69" s="94">
        <v>6961.98</v>
      </c>
      <c r="Y69" s="94">
        <v>6788.93</v>
      </c>
    </row>
    <row r="70" spans="1:25" s="68" customFormat="1" ht="15.75" hidden="1" outlineLevel="1" x14ac:dyDescent="0.25">
      <c r="A70" s="106">
        <v>17</v>
      </c>
      <c r="B70" s="94">
        <v>6046.08</v>
      </c>
      <c r="C70" s="94">
        <v>5791.8899999999994</v>
      </c>
      <c r="D70" s="94">
        <v>5668.49</v>
      </c>
      <c r="E70" s="94">
        <v>5605.6299999999992</v>
      </c>
      <c r="F70" s="94">
        <v>5654.78</v>
      </c>
      <c r="G70" s="94">
        <v>5776.6299999999992</v>
      </c>
      <c r="H70" s="94">
        <v>5999.74</v>
      </c>
      <c r="I70" s="94">
        <v>6479.86</v>
      </c>
      <c r="J70" s="94">
        <v>6898.3099999999995</v>
      </c>
      <c r="K70" s="94">
        <v>6992.5</v>
      </c>
      <c r="L70" s="94">
        <v>7096.53</v>
      </c>
      <c r="M70" s="94">
        <v>6970.62</v>
      </c>
      <c r="N70" s="94">
        <v>6959.9</v>
      </c>
      <c r="O70" s="94">
        <v>7068.91</v>
      </c>
      <c r="P70" s="94">
        <v>7015.45</v>
      </c>
      <c r="Q70" s="94">
        <v>6990.18</v>
      </c>
      <c r="R70" s="94">
        <v>6999.98</v>
      </c>
      <c r="S70" s="94">
        <v>7078.19</v>
      </c>
      <c r="T70" s="94">
        <v>7077.9</v>
      </c>
      <c r="U70" s="94">
        <v>7041.5499999999993</v>
      </c>
      <c r="V70" s="94">
        <v>7073.0399999999991</v>
      </c>
      <c r="W70" s="94">
        <v>6815.62</v>
      </c>
      <c r="X70" s="94">
        <v>6846.99</v>
      </c>
      <c r="Y70" s="94">
        <v>6376.9</v>
      </c>
    </row>
    <row r="71" spans="1:25" s="68" customFormat="1" ht="15.75" hidden="1" outlineLevel="1" x14ac:dyDescent="0.25">
      <c r="A71" s="106">
        <v>18</v>
      </c>
      <c r="B71" s="94">
        <v>6136.8799999999992</v>
      </c>
      <c r="C71" s="94">
        <v>5845.19</v>
      </c>
      <c r="D71" s="94">
        <v>5734.66</v>
      </c>
      <c r="E71" s="94">
        <v>5658.8899999999994</v>
      </c>
      <c r="F71" s="94">
        <v>5682.48</v>
      </c>
      <c r="G71" s="94">
        <v>5751.8499999999995</v>
      </c>
      <c r="H71" s="94">
        <v>5968.8799999999992</v>
      </c>
      <c r="I71" s="94">
        <v>6338.0599999999995</v>
      </c>
      <c r="J71" s="94">
        <v>6846.26</v>
      </c>
      <c r="K71" s="94">
        <v>6976.15</v>
      </c>
      <c r="L71" s="94">
        <v>7013</v>
      </c>
      <c r="M71" s="94">
        <v>7048.7</v>
      </c>
      <c r="N71" s="94">
        <v>7044.84</v>
      </c>
      <c r="O71" s="94">
        <v>7031.59</v>
      </c>
      <c r="P71" s="94">
        <v>7037.4</v>
      </c>
      <c r="Q71" s="94">
        <v>7027.2</v>
      </c>
      <c r="R71" s="94">
        <v>7014.5199999999995</v>
      </c>
      <c r="S71" s="94">
        <v>7035.58</v>
      </c>
      <c r="T71" s="94">
        <v>7121.85</v>
      </c>
      <c r="U71" s="94">
        <v>7063.5599999999995</v>
      </c>
      <c r="V71" s="94">
        <v>7025.87</v>
      </c>
      <c r="W71" s="94">
        <v>7000.2199999999993</v>
      </c>
      <c r="X71" s="94">
        <v>6859.7899999999991</v>
      </c>
      <c r="Y71" s="94">
        <v>6379.9</v>
      </c>
    </row>
    <row r="72" spans="1:25" s="68" customFormat="1" ht="15.75" hidden="1" outlineLevel="1" x14ac:dyDescent="0.25">
      <c r="A72" s="106">
        <v>19</v>
      </c>
      <c r="B72" s="94">
        <v>5970.4699999999993</v>
      </c>
      <c r="C72" s="94">
        <v>5832.94</v>
      </c>
      <c r="D72" s="94">
        <v>5718.32</v>
      </c>
      <c r="E72" s="94">
        <v>5709.2699999999995</v>
      </c>
      <c r="F72" s="94">
        <v>5775.0499999999993</v>
      </c>
      <c r="G72" s="94">
        <v>5970.9699999999993</v>
      </c>
      <c r="H72" s="94">
        <v>6683.87</v>
      </c>
      <c r="I72" s="94">
        <v>6940.4</v>
      </c>
      <c r="J72" s="94">
        <v>7044.8799999999992</v>
      </c>
      <c r="K72" s="94">
        <v>7077.98</v>
      </c>
      <c r="L72" s="94">
        <v>7080.61</v>
      </c>
      <c r="M72" s="94">
        <v>7351.0399999999991</v>
      </c>
      <c r="N72" s="94">
        <v>7340.32</v>
      </c>
      <c r="O72" s="94">
        <v>7183.0599999999995</v>
      </c>
      <c r="P72" s="94">
        <v>7223.08</v>
      </c>
      <c r="Q72" s="94">
        <v>7156.6399999999994</v>
      </c>
      <c r="R72" s="94">
        <v>7120.4</v>
      </c>
      <c r="S72" s="94">
        <v>7114.9599999999991</v>
      </c>
      <c r="T72" s="94">
        <v>7138.2</v>
      </c>
      <c r="U72" s="94">
        <v>7085.93</v>
      </c>
      <c r="V72" s="94">
        <v>7132.33</v>
      </c>
      <c r="W72" s="94">
        <v>7120.2699999999995</v>
      </c>
      <c r="X72" s="94">
        <v>6863.51</v>
      </c>
      <c r="Y72" s="94">
        <v>6845.18</v>
      </c>
    </row>
    <row r="73" spans="1:25" s="68" customFormat="1" ht="15.75" hidden="1" outlineLevel="1" x14ac:dyDescent="0.25">
      <c r="A73" s="106">
        <v>20</v>
      </c>
      <c r="B73" s="94">
        <v>6910.36</v>
      </c>
      <c r="C73" s="94">
        <v>6903.99</v>
      </c>
      <c r="D73" s="94">
        <v>6713.5499999999993</v>
      </c>
      <c r="E73" s="94">
        <v>6464.07</v>
      </c>
      <c r="F73" s="94">
        <v>6552.2899999999991</v>
      </c>
      <c r="G73" s="94">
        <v>6891.49</v>
      </c>
      <c r="H73" s="94">
        <v>6949.6299999999992</v>
      </c>
      <c r="I73" s="94">
        <v>7159.01</v>
      </c>
      <c r="J73" s="94">
        <v>7427.51</v>
      </c>
      <c r="K73" s="94">
        <v>7805.3799999999992</v>
      </c>
      <c r="L73" s="94">
        <v>7818.67</v>
      </c>
      <c r="M73" s="94">
        <v>7798.43</v>
      </c>
      <c r="N73" s="94">
        <v>7745.26</v>
      </c>
      <c r="O73" s="94">
        <v>7783.8899999999994</v>
      </c>
      <c r="P73" s="94">
        <v>7925.58</v>
      </c>
      <c r="Q73" s="94">
        <v>8510.130000000001</v>
      </c>
      <c r="R73" s="94">
        <v>8499.81</v>
      </c>
      <c r="S73" s="94">
        <v>8453.58</v>
      </c>
      <c r="T73" s="94">
        <v>7935.7099999999991</v>
      </c>
      <c r="U73" s="94">
        <v>7804.6</v>
      </c>
      <c r="V73" s="94">
        <v>7912.83</v>
      </c>
      <c r="W73" s="94">
        <v>7907.37</v>
      </c>
      <c r="X73" s="94">
        <v>7585.2199999999993</v>
      </c>
      <c r="Y73" s="94">
        <v>7009.91</v>
      </c>
    </row>
    <row r="74" spans="1:25" s="68" customFormat="1" ht="15.75" hidden="1" outlineLevel="1" x14ac:dyDescent="0.25">
      <c r="A74" s="106">
        <v>21</v>
      </c>
      <c r="B74" s="94">
        <v>6923.34</v>
      </c>
      <c r="C74" s="94">
        <v>6762.3899999999994</v>
      </c>
      <c r="D74" s="94">
        <v>6781.4599999999991</v>
      </c>
      <c r="E74" s="94">
        <v>6570.93</v>
      </c>
      <c r="F74" s="94">
        <v>6734.67</v>
      </c>
      <c r="G74" s="94">
        <v>6817.7099999999991</v>
      </c>
      <c r="H74" s="94">
        <v>6900.74</v>
      </c>
      <c r="I74" s="94">
        <v>6984.8099999999995</v>
      </c>
      <c r="J74" s="94">
        <v>7211.9599999999991</v>
      </c>
      <c r="K74" s="94">
        <v>7354.5199999999995</v>
      </c>
      <c r="L74" s="94">
        <v>7813.48</v>
      </c>
      <c r="M74" s="94">
        <v>7821.24</v>
      </c>
      <c r="N74" s="94">
        <v>7253.0199999999995</v>
      </c>
      <c r="O74" s="94">
        <v>7367.12</v>
      </c>
      <c r="P74" s="94">
        <v>7208.4</v>
      </c>
      <c r="Q74" s="94">
        <v>7364.76</v>
      </c>
      <c r="R74" s="94">
        <v>7301.73</v>
      </c>
      <c r="S74" s="94">
        <v>7483.6399999999994</v>
      </c>
      <c r="T74" s="94">
        <v>7477.4599999999991</v>
      </c>
      <c r="U74" s="94">
        <v>7409.33</v>
      </c>
      <c r="V74" s="94">
        <v>7243.19</v>
      </c>
      <c r="W74" s="94">
        <v>7383.9599999999991</v>
      </c>
      <c r="X74" s="94">
        <v>7231.85</v>
      </c>
      <c r="Y74" s="94">
        <v>6936.9599999999991</v>
      </c>
    </row>
    <row r="75" spans="1:25" s="68" customFormat="1" ht="15.75" hidden="1" outlineLevel="1" x14ac:dyDescent="0.25">
      <c r="A75" s="106">
        <v>22</v>
      </c>
      <c r="B75" s="94">
        <v>6848.0399999999991</v>
      </c>
      <c r="C75" s="94">
        <v>6760.08</v>
      </c>
      <c r="D75" s="94">
        <v>6008.1</v>
      </c>
      <c r="E75" s="94">
        <v>6040.4599999999991</v>
      </c>
      <c r="F75" s="94">
        <v>6015.0199999999995</v>
      </c>
      <c r="G75" s="94">
        <v>6403.24</v>
      </c>
      <c r="H75" s="94">
        <v>6837.93</v>
      </c>
      <c r="I75" s="94">
        <v>6919.57</v>
      </c>
      <c r="J75" s="94">
        <v>6970.12</v>
      </c>
      <c r="K75" s="94">
        <v>7209.3799999999992</v>
      </c>
      <c r="L75" s="94">
        <v>7188.75</v>
      </c>
      <c r="M75" s="94">
        <v>7126.5599999999995</v>
      </c>
      <c r="N75" s="94">
        <v>6937.65</v>
      </c>
      <c r="O75" s="94">
        <v>6924.25</v>
      </c>
      <c r="P75" s="94">
        <v>6952.49</v>
      </c>
      <c r="Q75" s="94">
        <v>6950.82</v>
      </c>
      <c r="R75" s="94">
        <v>6959.5199999999995</v>
      </c>
      <c r="S75" s="94">
        <v>6947.03</v>
      </c>
      <c r="T75" s="94">
        <v>7072.24</v>
      </c>
      <c r="U75" s="94">
        <v>7080.4699999999993</v>
      </c>
      <c r="V75" s="94">
        <v>6994.33</v>
      </c>
      <c r="W75" s="94">
        <v>7009.01</v>
      </c>
      <c r="X75" s="94">
        <v>6943.5499999999993</v>
      </c>
      <c r="Y75" s="94">
        <v>6814.67</v>
      </c>
    </row>
    <row r="76" spans="1:25" s="68" customFormat="1" ht="15.75" hidden="1" outlineLevel="1" x14ac:dyDescent="0.25">
      <c r="A76" s="106">
        <v>23</v>
      </c>
      <c r="B76" s="94">
        <v>6755.2699999999995</v>
      </c>
      <c r="C76" s="94">
        <v>6014.1399999999994</v>
      </c>
      <c r="D76" s="94">
        <v>5921.24</v>
      </c>
      <c r="E76" s="94">
        <v>5891.29</v>
      </c>
      <c r="F76" s="94">
        <v>5991.1399999999994</v>
      </c>
      <c r="G76" s="94">
        <v>6457.75</v>
      </c>
      <c r="H76" s="94">
        <v>6870.45</v>
      </c>
      <c r="I76" s="94">
        <v>6894.3899999999994</v>
      </c>
      <c r="J76" s="94">
        <v>7108.95</v>
      </c>
      <c r="K76" s="94">
        <v>7228.03</v>
      </c>
      <c r="L76" s="94">
        <v>7815.2</v>
      </c>
      <c r="M76" s="94">
        <v>7818.5599999999995</v>
      </c>
      <c r="N76" s="94">
        <v>7211.7</v>
      </c>
      <c r="O76" s="94">
        <v>7196.32</v>
      </c>
      <c r="P76" s="94">
        <v>7221.24</v>
      </c>
      <c r="Q76" s="94">
        <v>7180.24</v>
      </c>
      <c r="R76" s="94">
        <v>7290.36</v>
      </c>
      <c r="S76" s="94">
        <v>7273.11</v>
      </c>
      <c r="T76" s="94">
        <v>7294.7</v>
      </c>
      <c r="U76" s="94">
        <v>7211.08</v>
      </c>
      <c r="V76" s="94">
        <v>7126.2199999999993</v>
      </c>
      <c r="W76" s="94">
        <v>7179.67</v>
      </c>
      <c r="X76" s="94">
        <v>6946.84</v>
      </c>
      <c r="Y76" s="94">
        <v>6871.3099999999995</v>
      </c>
    </row>
    <row r="77" spans="1:25" s="68" customFormat="1" ht="15.75" hidden="1" outlineLevel="1" x14ac:dyDescent="0.25">
      <c r="A77" s="106">
        <v>24</v>
      </c>
      <c r="B77" s="94">
        <v>6548.18</v>
      </c>
      <c r="C77" s="94">
        <v>6007.42</v>
      </c>
      <c r="D77" s="94">
        <v>5944.42</v>
      </c>
      <c r="E77" s="94">
        <v>5900.0499999999993</v>
      </c>
      <c r="F77" s="94">
        <v>5930.96</v>
      </c>
      <c r="G77" s="94">
        <v>6014.9599999999991</v>
      </c>
      <c r="H77" s="94">
        <v>6797.15</v>
      </c>
      <c r="I77" s="94">
        <v>6879.9</v>
      </c>
      <c r="J77" s="94">
        <v>6990.1299999999992</v>
      </c>
      <c r="K77" s="94">
        <v>7210.65</v>
      </c>
      <c r="L77" s="94">
        <v>7286.87</v>
      </c>
      <c r="M77" s="94">
        <v>7292.85</v>
      </c>
      <c r="N77" s="94">
        <v>7954.0499999999993</v>
      </c>
      <c r="O77" s="94">
        <v>7287.08</v>
      </c>
      <c r="P77" s="94">
        <v>7250.35</v>
      </c>
      <c r="Q77" s="94">
        <v>7206.11</v>
      </c>
      <c r="R77" s="94">
        <v>7298.5199999999995</v>
      </c>
      <c r="S77" s="94">
        <v>7348.62</v>
      </c>
      <c r="T77" s="94">
        <v>7660.15</v>
      </c>
      <c r="U77" s="94">
        <v>7912.7199999999993</v>
      </c>
      <c r="V77" s="94">
        <v>7088.11</v>
      </c>
      <c r="W77" s="94">
        <v>7081.62</v>
      </c>
      <c r="X77" s="94">
        <v>6961.24</v>
      </c>
      <c r="Y77" s="94">
        <v>6870.68</v>
      </c>
    </row>
    <row r="78" spans="1:25" s="68" customFormat="1" ht="15.75" hidden="1" outlineLevel="1" x14ac:dyDescent="0.25">
      <c r="A78" s="106">
        <v>25</v>
      </c>
      <c r="B78" s="94">
        <v>6762.6299999999992</v>
      </c>
      <c r="C78" s="94">
        <v>6109.7699999999995</v>
      </c>
      <c r="D78" s="94">
        <v>5975.67</v>
      </c>
      <c r="E78" s="94">
        <v>5910.76</v>
      </c>
      <c r="F78" s="94">
        <v>5919.09</v>
      </c>
      <c r="G78" s="94">
        <v>5990.8899999999994</v>
      </c>
      <c r="H78" s="94">
        <v>6458.5399999999991</v>
      </c>
      <c r="I78" s="94">
        <v>6804.37</v>
      </c>
      <c r="J78" s="94">
        <v>6897.1</v>
      </c>
      <c r="K78" s="94">
        <v>6970.5499999999993</v>
      </c>
      <c r="L78" s="94">
        <v>7044.73</v>
      </c>
      <c r="M78" s="94">
        <v>7067.01</v>
      </c>
      <c r="N78" s="94">
        <v>7072.16</v>
      </c>
      <c r="O78" s="94">
        <v>7056.03</v>
      </c>
      <c r="P78" s="94">
        <v>7033.94</v>
      </c>
      <c r="Q78" s="94">
        <v>7044.5199999999995</v>
      </c>
      <c r="R78" s="94">
        <v>7080.7999999999993</v>
      </c>
      <c r="S78" s="94">
        <v>7158.2099999999991</v>
      </c>
      <c r="T78" s="94">
        <v>7443.7</v>
      </c>
      <c r="U78" s="94">
        <v>7138.0499999999993</v>
      </c>
      <c r="V78" s="94">
        <v>7030.5599999999995</v>
      </c>
      <c r="W78" s="94">
        <v>6950.0599999999995</v>
      </c>
      <c r="X78" s="94">
        <v>6917.24</v>
      </c>
      <c r="Y78" s="94">
        <v>6807.6</v>
      </c>
    </row>
    <row r="79" spans="1:25" s="68" customFormat="1" ht="15.75" hidden="1" outlineLevel="1" x14ac:dyDescent="0.25">
      <c r="A79" s="106">
        <v>26</v>
      </c>
      <c r="B79" s="94">
        <v>6340.92</v>
      </c>
      <c r="C79" s="94">
        <v>5987.8099999999995</v>
      </c>
      <c r="D79" s="94">
        <v>5952.08</v>
      </c>
      <c r="E79" s="94">
        <v>5874.71</v>
      </c>
      <c r="F79" s="94">
        <v>5942.12</v>
      </c>
      <c r="G79" s="94">
        <v>6251.5599999999995</v>
      </c>
      <c r="H79" s="94">
        <v>6773.01</v>
      </c>
      <c r="I79" s="94">
        <v>6825.3899999999994</v>
      </c>
      <c r="J79" s="94">
        <v>6935.23</v>
      </c>
      <c r="K79" s="94">
        <v>7014.1399999999994</v>
      </c>
      <c r="L79" s="94">
        <v>7067.7699999999995</v>
      </c>
      <c r="M79" s="94">
        <v>7191.35</v>
      </c>
      <c r="N79" s="94">
        <v>7080</v>
      </c>
      <c r="O79" s="94">
        <v>6998.0599999999995</v>
      </c>
      <c r="P79" s="94">
        <v>6943.2999999999993</v>
      </c>
      <c r="Q79" s="94">
        <v>6931.35</v>
      </c>
      <c r="R79" s="94">
        <v>6941.53</v>
      </c>
      <c r="S79" s="94">
        <v>6960.16</v>
      </c>
      <c r="T79" s="94">
        <v>6955.2699999999995</v>
      </c>
      <c r="U79" s="94">
        <v>6939.36</v>
      </c>
      <c r="V79" s="94">
        <v>6852.0499999999993</v>
      </c>
      <c r="W79" s="94">
        <v>6871.0499999999993</v>
      </c>
      <c r="X79" s="94">
        <v>6791.92</v>
      </c>
      <c r="Y79" s="94">
        <v>6163.9599999999991</v>
      </c>
    </row>
    <row r="80" spans="1:25" s="68" customFormat="1" ht="15.75" hidden="1" outlineLevel="1" x14ac:dyDescent="0.25">
      <c r="A80" s="106">
        <v>27</v>
      </c>
      <c r="B80" s="94">
        <v>5983.92</v>
      </c>
      <c r="C80" s="94">
        <v>5731.07</v>
      </c>
      <c r="D80" s="94">
        <v>5622.95</v>
      </c>
      <c r="E80" s="94">
        <v>5591.5499999999993</v>
      </c>
      <c r="F80" s="94">
        <v>5648.83</v>
      </c>
      <c r="G80" s="94">
        <v>5917.5</v>
      </c>
      <c r="H80" s="94">
        <v>6313.18</v>
      </c>
      <c r="I80" s="94">
        <v>6772.07</v>
      </c>
      <c r="J80" s="94">
        <v>6881.1299999999992</v>
      </c>
      <c r="K80" s="94">
        <v>7106.45</v>
      </c>
      <c r="L80" s="94">
        <v>7148.3099999999995</v>
      </c>
      <c r="M80" s="94">
        <v>7084.5</v>
      </c>
      <c r="N80" s="94">
        <v>7095.49</v>
      </c>
      <c r="O80" s="94">
        <v>6947.61</v>
      </c>
      <c r="P80" s="94">
        <v>7077.6299999999992</v>
      </c>
      <c r="Q80" s="94">
        <v>7061.0599999999995</v>
      </c>
      <c r="R80" s="94">
        <v>7071.1299999999992</v>
      </c>
      <c r="S80" s="94">
        <v>6948.37</v>
      </c>
      <c r="T80" s="94">
        <v>6944.93</v>
      </c>
      <c r="U80" s="94">
        <v>6893.94</v>
      </c>
      <c r="V80" s="94">
        <v>6862.41</v>
      </c>
      <c r="W80" s="94">
        <v>6860.8799999999992</v>
      </c>
      <c r="X80" s="94">
        <v>6766.98</v>
      </c>
      <c r="Y80" s="94">
        <v>6430.94</v>
      </c>
    </row>
    <row r="81" spans="1:25" s="68" customFormat="1" ht="15.75" hidden="1" outlineLevel="1" x14ac:dyDescent="0.25">
      <c r="A81" s="106">
        <v>28</v>
      </c>
      <c r="B81" s="94">
        <v>6179.12</v>
      </c>
      <c r="C81" s="94">
        <v>5980.73</v>
      </c>
      <c r="D81" s="94">
        <v>5811.7999999999993</v>
      </c>
      <c r="E81" s="94">
        <v>5778.5499999999993</v>
      </c>
      <c r="F81" s="94">
        <v>5973.34</v>
      </c>
      <c r="G81" s="94">
        <v>6161.18</v>
      </c>
      <c r="H81" s="94">
        <v>6710.16</v>
      </c>
      <c r="I81" s="94">
        <v>6890.49</v>
      </c>
      <c r="J81" s="94">
        <v>7090.51</v>
      </c>
      <c r="K81" s="94">
        <v>7298.51</v>
      </c>
      <c r="L81" s="94">
        <v>7358.12</v>
      </c>
      <c r="M81" s="94">
        <v>7380.75</v>
      </c>
      <c r="N81" s="94">
        <v>7310.49</v>
      </c>
      <c r="O81" s="94">
        <v>7292.24</v>
      </c>
      <c r="P81" s="94">
        <v>7255.7099999999991</v>
      </c>
      <c r="Q81" s="94">
        <v>7245.42</v>
      </c>
      <c r="R81" s="94">
        <v>7231.98</v>
      </c>
      <c r="S81" s="94">
        <v>7455.0499999999993</v>
      </c>
      <c r="T81" s="94">
        <v>7346.24</v>
      </c>
      <c r="U81" s="94">
        <v>7460.6299999999992</v>
      </c>
      <c r="V81" s="94">
        <v>7168.5</v>
      </c>
      <c r="W81" s="94">
        <v>7061.2099999999991</v>
      </c>
      <c r="X81" s="94">
        <v>6885.03</v>
      </c>
      <c r="Y81" s="94">
        <v>6796.23</v>
      </c>
    </row>
    <row r="82" spans="1:25" s="68" customFormat="1" ht="15.75" hidden="1" outlineLevel="1" x14ac:dyDescent="0.25">
      <c r="A82" s="106">
        <v>29</v>
      </c>
      <c r="B82" s="94">
        <v>6339.92</v>
      </c>
      <c r="C82" s="94">
        <v>6024.3799999999992</v>
      </c>
      <c r="D82" s="94">
        <v>5974.23</v>
      </c>
      <c r="E82" s="94">
        <v>5831.6799999999994</v>
      </c>
      <c r="F82" s="94">
        <v>5994.16</v>
      </c>
      <c r="G82" s="94">
        <v>6307.67</v>
      </c>
      <c r="H82" s="94">
        <v>6730.25</v>
      </c>
      <c r="I82" s="94">
        <v>6837.99</v>
      </c>
      <c r="J82" s="94">
        <v>6896.98</v>
      </c>
      <c r="K82" s="94">
        <v>7029.25</v>
      </c>
      <c r="L82" s="94">
        <v>7074.6399999999994</v>
      </c>
      <c r="M82" s="94">
        <v>7073.33</v>
      </c>
      <c r="N82" s="94">
        <v>6944.1399999999994</v>
      </c>
      <c r="O82" s="94">
        <v>6916.11</v>
      </c>
      <c r="P82" s="94">
        <v>6898.5599999999995</v>
      </c>
      <c r="Q82" s="94">
        <v>6887.75</v>
      </c>
      <c r="R82" s="94">
        <v>6893.8099999999995</v>
      </c>
      <c r="S82" s="94">
        <v>6916.01</v>
      </c>
      <c r="T82" s="94">
        <v>6922.84</v>
      </c>
      <c r="U82" s="94">
        <v>6910.24</v>
      </c>
      <c r="V82" s="94">
        <v>6878.8899999999994</v>
      </c>
      <c r="W82" s="94">
        <v>6858.95</v>
      </c>
      <c r="X82" s="94">
        <v>6807.5199999999995</v>
      </c>
      <c r="Y82" s="94">
        <v>6347.2099999999991</v>
      </c>
    </row>
    <row r="83" spans="1:25" s="68" customFormat="1" ht="15.75" collapsed="1" x14ac:dyDescent="0.25">
      <c r="A83" s="106">
        <v>30</v>
      </c>
      <c r="B83" s="94">
        <v>6047.17</v>
      </c>
      <c r="C83" s="94">
        <v>5796.12</v>
      </c>
      <c r="D83" s="94">
        <v>5725.9699999999993</v>
      </c>
      <c r="E83" s="94">
        <v>5687.7999999999993</v>
      </c>
      <c r="F83" s="94">
        <v>5743.2</v>
      </c>
      <c r="G83" s="94">
        <v>6188.8799999999992</v>
      </c>
      <c r="H83" s="94">
        <v>6705.16</v>
      </c>
      <c r="I83" s="94">
        <v>6826.3899999999994</v>
      </c>
      <c r="J83" s="94">
        <v>6908.95</v>
      </c>
      <c r="K83" s="94">
        <v>6979.83</v>
      </c>
      <c r="L83" s="94">
        <v>7062.24</v>
      </c>
      <c r="M83" s="94">
        <v>7165.4599999999991</v>
      </c>
      <c r="N83" s="94">
        <v>7055.45</v>
      </c>
      <c r="O83" s="94">
        <v>6935.65</v>
      </c>
      <c r="P83" s="94">
        <v>6920.9699999999993</v>
      </c>
      <c r="Q83" s="94">
        <v>6896.41</v>
      </c>
      <c r="R83" s="94">
        <v>6899.19</v>
      </c>
      <c r="S83" s="94">
        <v>6938.0199999999995</v>
      </c>
      <c r="T83" s="94">
        <v>6997.0499999999993</v>
      </c>
      <c r="U83" s="94">
        <v>6998.33</v>
      </c>
      <c r="V83" s="94">
        <v>6958.4699999999993</v>
      </c>
      <c r="W83" s="94">
        <v>6895.59</v>
      </c>
      <c r="X83" s="94">
        <v>6855.0199999999995</v>
      </c>
      <c r="Y83" s="94">
        <v>6667.08</v>
      </c>
    </row>
    <row r="84" spans="1:25" s="68" customFormat="1" ht="15.75" x14ac:dyDescent="0.25">
      <c r="A84" s="106">
        <v>31</v>
      </c>
      <c r="B84" s="94">
        <v>6531.34</v>
      </c>
      <c r="C84" s="94">
        <v>6338.26</v>
      </c>
      <c r="D84" s="94">
        <v>6133.8899999999994</v>
      </c>
      <c r="E84" s="94">
        <v>6013.48</v>
      </c>
      <c r="F84" s="94">
        <v>6068.2899999999991</v>
      </c>
      <c r="G84" s="94">
        <v>6308.4</v>
      </c>
      <c r="H84" s="94">
        <v>6587.2899999999991</v>
      </c>
      <c r="I84" s="94">
        <v>6764.48</v>
      </c>
      <c r="J84" s="94">
        <v>6877.48</v>
      </c>
      <c r="K84" s="94">
        <v>7289.62</v>
      </c>
      <c r="L84" s="94">
        <v>7413.61</v>
      </c>
      <c r="M84" s="94">
        <v>7519.51</v>
      </c>
      <c r="N84" s="94">
        <v>7520.6</v>
      </c>
      <c r="O84" s="94">
        <v>7626.01</v>
      </c>
      <c r="P84" s="94">
        <v>7577.8899999999994</v>
      </c>
      <c r="Q84" s="94">
        <v>7556.3899999999994</v>
      </c>
      <c r="R84" s="94">
        <v>7545.18</v>
      </c>
      <c r="S84" s="94">
        <v>7620.4699999999993</v>
      </c>
      <c r="T84" s="94">
        <v>7646.42</v>
      </c>
      <c r="U84" s="94">
        <v>7731.62</v>
      </c>
      <c r="V84" s="94">
        <v>7614.8899999999994</v>
      </c>
      <c r="W84" s="94">
        <v>7215.7999999999993</v>
      </c>
      <c r="X84" s="94">
        <v>6828.99</v>
      </c>
      <c r="Y84" s="94">
        <v>6671.07</v>
      </c>
    </row>
    <row r="85" spans="1:25" s="68" customFormat="1" ht="15.75" x14ac:dyDescent="0.25">
      <c r="A85" s="46"/>
    </row>
    <row r="86" spans="1:25" s="68" customFormat="1" ht="15.75" x14ac:dyDescent="0.25">
      <c r="A86" s="144" t="s">
        <v>32</v>
      </c>
      <c r="B86" s="144" t="s">
        <v>121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</row>
    <row r="87" spans="1:25" s="73" customFormat="1" ht="12.75" x14ac:dyDescent="0.25">
      <c r="A87" s="144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06">
        <v>1</v>
      </c>
      <c r="B88" s="94">
        <v>8007.55</v>
      </c>
      <c r="C88" s="94">
        <v>7865.6500000000005</v>
      </c>
      <c r="D88" s="94">
        <v>7845.0700000000006</v>
      </c>
      <c r="E88" s="94">
        <v>7743.1</v>
      </c>
      <c r="F88" s="94">
        <v>7698.2800000000007</v>
      </c>
      <c r="G88" s="94">
        <v>7680.64</v>
      </c>
      <c r="H88" s="94">
        <v>7729.8700000000008</v>
      </c>
      <c r="I88" s="94">
        <v>7746.1100000000006</v>
      </c>
      <c r="J88" s="94">
        <v>7735.39</v>
      </c>
      <c r="K88" s="94">
        <v>7806.7000000000007</v>
      </c>
      <c r="L88" s="94">
        <v>7981.1</v>
      </c>
      <c r="M88" s="94">
        <v>8186.1900000000005</v>
      </c>
      <c r="N88" s="94">
        <v>8349.77</v>
      </c>
      <c r="O88" s="94">
        <v>8423.07</v>
      </c>
      <c r="P88" s="94">
        <v>8425.16</v>
      </c>
      <c r="Q88" s="94">
        <v>8438.4700000000012</v>
      </c>
      <c r="R88" s="94">
        <v>8489.57</v>
      </c>
      <c r="S88" s="94">
        <v>8540.74</v>
      </c>
      <c r="T88" s="94">
        <v>8768.0400000000009</v>
      </c>
      <c r="U88" s="94">
        <v>8752.5</v>
      </c>
      <c r="V88" s="94">
        <v>8731.27</v>
      </c>
      <c r="W88" s="94">
        <v>8651.52</v>
      </c>
      <c r="X88" s="94">
        <v>8450.17</v>
      </c>
      <c r="Y88" s="94">
        <v>8302.39</v>
      </c>
    </row>
    <row r="89" spans="1:25" s="68" customFormat="1" ht="15.75" hidden="1" outlineLevel="1" x14ac:dyDescent="0.25">
      <c r="A89" s="106">
        <v>2</v>
      </c>
      <c r="B89" s="94">
        <v>8038.4800000000005</v>
      </c>
      <c r="C89" s="94">
        <v>7797.92</v>
      </c>
      <c r="D89" s="94">
        <v>7655.18</v>
      </c>
      <c r="E89" s="94">
        <v>7636.8</v>
      </c>
      <c r="F89" s="94">
        <v>7690.1200000000008</v>
      </c>
      <c r="G89" s="94">
        <v>7695.81</v>
      </c>
      <c r="H89" s="94">
        <v>7707.2800000000007</v>
      </c>
      <c r="I89" s="94">
        <v>7902.4400000000005</v>
      </c>
      <c r="J89" s="94">
        <v>8171.7000000000007</v>
      </c>
      <c r="K89" s="94">
        <v>8546.5499999999993</v>
      </c>
      <c r="L89" s="94">
        <v>8743.25</v>
      </c>
      <c r="M89" s="94">
        <v>8763.49</v>
      </c>
      <c r="N89" s="94">
        <v>8763.08</v>
      </c>
      <c r="O89" s="94">
        <v>8740.6500000000015</v>
      </c>
      <c r="P89" s="94">
        <v>8733.880000000001</v>
      </c>
      <c r="Q89" s="94">
        <v>8742.4700000000012</v>
      </c>
      <c r="R89" s="94">
        <v>8783.130000000001</v>
      </c>
      <c r="S89" s="94">
        <v>8802.02</v>
      </c>
      <c r="T89" s="94">
        <v>8853.26</v>
      </c>
      <c r="U89" s="94">
        <v>8856.3100000000013</v>
      </c>
      <c r="V89" s="94">
        <v>8817.11</v>
      </c>
      <c r="W89" s="94">
        <v>8779.35</v>
      </c>
      <c r="X89" s="94">
        <v>8547.2200000000012</v>
      </c>
      <c r="Y89" s="94">
        <v>8142.57</v>
      </c>
    </row>
    <row r="90" spans="1:25" s="68" customFormat="1" ht="15.75" hidden="1" outlineLevel="1" x14ac:dyDescent="0.25">
      <c r="A90" s="106">
        <v>3</v>
      </c>
      <c r="B90" s="94">
        <v>7962.7800000000007</v>
      </c>
      <c r="C90" s="94">
        <v>7653.31</v>
      </c>
      <c r="D90" s="94">
        <v>7603.02</v>
      </c>
      <c r="E90" s="94">
        <v>7571.92</v>
      </c>
      <c r="F90" s="94">
        <v>7543.81</v>
      </c>
      <c r="G90" s="94">
        <v>7603.63</v>
      </c>
      <c r="H90" s="94">
        <v>7708.09</v>
      </c>
      <c r="I90" s="94">
        <v>7935.83</v>
      </c>
      <c r="J90" s="94">
        <v>8246.4000000000015</v>
      </c>
      <c r="K90" s="94">
        <v>8597.89</v>
      </c>
      <c r="L90" s="94">
        <v>8659.69</v>
      </c>
      <c r="M90" s="94">
        <v>8680.68</v>
      </c>
      <c r="N90" s="94">
        <v>8663.3100000000013</v>
      </c>
      <c r="O90" s="94">
        <v>8658.2800000000007</v>
      </c>
      <c r="P90" s="94">
        <v>8647.7900000000009</v>
      </c>
      <c r="Q90" s="94">
        <v>8649.92</v>
      </c>
      <c r="R90" s="94">
        <v>8683.130000000001</v>
      </c>
      <c r="S90" s="94">
        <v>8730.7200000000012</v>
      </c>
      <c r="T90" s="94">
        <v>8777.24</v>
      </c>
      <c r="U90" s="94">
        <v>8786.0499999999993</v>
      </c>
      <c r="V90" s="94">
        <v>8756.8700000000008</v>
      </c>
      <c r="W90" s="94">
        <v>8706.2800000000007</v>
      </c>
      <c r="X90" s="94">
        <v>8468.84</v>
      </c>
      <c r="Y90" s="94">
        <v>8061.3600000000006</v>
      </c>
    </row>
    <row r="91" spans="1:25" s="68" customFormat="1" ht="15.75" hidden="1" outlineLevel="1" x14ac:dyDescent="0.25">
      <c r="A91" s="106">
        <v>4</v>
      </c>
      <c r="B91" s="94">
        <v>7982.55</v>
      </c>
      <c r="C91" s="94">
        <v>7754.46</v>
      </c>
      <c r="D91" s="94">
        <v>7613.84</v>
      </c>
      <c r="E91" s="94">
        <v>7585.4000000000005</v>
      </c>
      <c r="F91" s="94">
        <v>7574.85</v>
      </c>
      <c r="G91" s="94">
        <v>7658.6200000000008</v>
      </c>
      <c r="H91" s="94">
        <v>7824.9500000000007</v>
      </c>
      <c r="I91" s="94">
        <v>8079.34</v>
      </c>
      <c r="J91" s="94">
        <v>8499.51</v>
      </c>
      <c r="K91" s="94">
        <v>8828.7800000000007</v>
      </c>
      <c r="L91" s="94">
        <v>8878.6</v>
      </c>
      <c r="M91" s="94">
        <v>8895.0300000000007</v>
      </c>
      <c r="N91" s="94">
        <v>8898.35</v>
      </c>
      <c r="O91" s="94">
        <v>8897.11</v>
      </c>
      <c r="P91" s="94">
        <v>8815.880000000001</v>
      </c>
      <c r="Q91" s="94">
        <v>8895.0300000000007</v>
      </c>
      <c r="R91" s="94">
        <v>8909.77</v>
      </c>
      <c r="S91" s="94">
        <v>8931.8100000000013</v>
      </c>
      <c r="T91" s="94">
        <v>8914.0400000000009</v>
      </c>
      <c r="U91" s="94">
        <v>8897.24</v>
      </c>
      <c r="V91" s="94">
        <v>8787.2100000000009</v>
      </c>
      <c r="W91" s="94">
        <v>8778.0600000000013</v>
      </c>
      <c r="X91" s="94">
        <v>8445.4700000000012</v>
      </c>
      <c r="Y91" s="94">
        <v>8070.25</v>
      </c>
    </row>
    <row r="92" spans="1:25" s="68" customFormat="1" ht="15.75" hidden="1" outlineLevel="1" x14ac:dyDescent="0.25">
      <c r="A92" s="106">
        <v>5</v>
      </c>
      <c r="B92" s="94">
        <v>7912.83</v>
      </c>
      <c r="C92" s="94">
        <v>7685.7300000000005</v>
      </c>
      <c r="D92" s="94">
        <v>7603.5400000000009</v>
      </c>
      <c r="E92" s="94">
        <v>7508.3700000000008</v>
      </c>
      <c r="F92" s="94">
        <v>7495.9800000000005</v>
      </c>
      <c r="G92" s="94">
        <v>7609.88</v>
      </c>
      <c r="H92" s="94">
        <v>7753.16</v>
      </c>
      <c r="I92" s="94">
        <v>8009.25</v>
      </c>
      <c r="J92" s="94">
        <v>8257.18</v>
      </c>
      <c r="K92" s="94">
        <v>8686.8100000000013</v>
      </c>
      <c r="L92" s="94">
        <v>8790.0600000000013</v>
      </c>
      <c r="M92" s="94">
        <v>8798.85</v>
      </c>
      <c r="N92" s="94">
        <v>8804.17</v>
      </c>
      <c r="O92" s="94">
        <v>8805.7200000000012</v>
      </c>
      <c r="P92" s="94">
        <v>8803.44</v>
      </c>
      <c r="Q92" s="94">
        <v>8805.3100000000013</v>
      </c>
      <c r="R92" s="94">
        <v>8784.49</v>
      </c>
      <c r="S92" s="94">
        <v>8892.07</v>
      </c>
      <c r="T92" s="94">
        <v>8897.57</v>
      </c>
      <c r="U92" s="94">
        <v>8888.11</v>
      </c>
      <c r="V92" s="94">
        <v>8853.08</v>
      </c>
      <c r="W92" s="94">
        <v>8781.75</v>
      </c>
      <c r="X92" s="94">
        <v>8448.93</v>
      </c>
      <c r="Y92" s="94">
        <v>8052.5300000000007</v>
      </c>
    </row>
    <row r="93" spans="1:25" s="68" customFormat="1" ht="15.75" hidden="1" outlineLevel="1" x14ac:dyDescent="0.25">
      <c r="A93" s="106">
        <v>6</v>
      </c>
      <c r="B93" s="94">
        <v>7990.1100000000006</v>
      </c>
      <c r="C93" s="94">
        <v>7791.41</v>
      </c>
      <c r="D93" s="94">
        <v>7642.08</v>
      </c>
      <c r="E93" s="94">
        <v>7609.67</v>
      </c>
      <c r="F93" s="94">
        <v>7606.4000000000005</v>
      </c>
      <c r="G93" s="94">
        <v>7644.17</v>
      </c>
      <c r="H93" s="94">
        <v>7780.39</v>
      </c>
      <c r="I93" s="94">
        <v>8097.8</v>
      </c>
      <c r="J93" s="94">
        <v>8455.7000000000007</v>
      </c>
      <c r="K93" s="94">
        <v>8768.5499999999993</v>
      </c>
      <c r="L93" s="94">
        <v>8810.67</v>
      </c>
      <c r="M93" s="94">
        <v>8821.0499999999993</v>
      </c>
      <c r="N93" s="94">
        <v>8821.91</v>
      </c>
      <c r="O93" s="94">
        <v>8821.36</v>
      </c>
      <c r="P93" s="94">
        <v>8859.7000000000007</v>
      </c>
      <c r="Q93" s="94">
        <v>8868.1200000000008</v>
      </c>
      <c r="R93" s="94">
        <v>8907.19</v>
      </c>
      <c r="S93" s="94">
        <v>8916.9600000000009</v>
      </c>
      <c r="T93" s="94">
        <v>8905.2100000000009</v>
      </c>
      <c r="U93" s="94">
        <v>8895.33</v>
      </c>
      <c r="V93" s="94">
        <v>8860.6500000000015</v>
      </c>
      <c r="W93" s="94">
        <v>8770.2900000000009</v>
      </c>
      <c r="X93" s="94">
        <v>8671.77</v>
      </c>
      <c r="Y93" s="94">
        <v>8295.6500000000015</v>
      </c>
    </row>
    <row r="94" spans="1:25" s="68" customFormat="1" ht="15.75" hidden="1" outlineLevel="1" x14ac:dyDescent="0.25">
      <c r="A94" s="106">
        <v>7</v>
      </c>
      <c r="B94" s="94">
        <v>8047.2100000000009</v>
      </c>
      <c r="C94" s="94">
        <v>7878.05</v>
      </c>
      <c r="D94" s="94">
        <v>7715.7900000000009</v>
      </c>
      <c r="E94" s="94">
        <v>7655.0300000000007</v>
      </c>
      <c r="F94" s="94">
        <v>7639.09</v>
      </c>
      <c r="G94" s="94">
        <v>7752.9400000000005</v>
      </c>
      <c r="H94" s="94">
        <v>7872.99</v>
      </c>
      <c r="I94" s="94">
        <v>8199.1500000000015</v>
      </c>
      <c r="J94" s="94">
        <v>8505.48</v>
      </c>
      <c r="K94" s="94">
        <v>8777.64</v>
      </c>
      <c r="L94" s="94">
        <v>8806.630000000001</v>
      </c>
      <c r="M94" s="94">
        <v>8806.42</v>
      </c>
      <c r="N94" s="94">
        <v>8805.98</v>
      </c>
      <c r="O94" s="94">
        <v>8826.8100000000013</v>
      </c>
      <c r="P94" s="94">
        <v>8845.4500000000007</v>
      </c>
      <c r="Q94" s="94">
        <v>8846.2999999999993</v>
      </c>
      <c r="R94" s="94">
        <v>8885.9000000000015</v>
      </c>
      <c r="S94" s="94">
        <v>8923.25</v>
      </c>
      <c r="T94" s="94">
        <v>8896.0600000000013</v>
      </c>
      <c r="U94" s="94">
        <v>8883.92</v>
      </c>
      <c r="V94" s="94">
        <v>8858.67</v>
      </c>
      <c r="W94" s="94">
        <v>8749.64</v>
      </c>
      <c r="X94" s="94">
        <v>8514.77</v>
      </c>
      <c r="Y94" s="94">
        <v>8144.91</v>
      </c>
    </row>
    <row r="95" spans="1:25" s="68" customFormat="1" ht="15.75" hidden="1" outlineLevel="1" x14ac:dyDescent="0.25">
      <c r="A95" s="106">
        <v>8</v>
      </c>
      <c r="B95" s="94">
        <v>7971.1</v>
      </c>
      <c r="C95" s="94">
        <v>7745.01</v>
      </c>
      <c r="D95" s="94">
        <v>7615.46</v>
      </c>
      <c r="E95" s="94">
        <v>7586.9000000000005</v>
      </c>
      <c r="F95" s="94">
        <v>7543.41</v>
      </c>
      <c r="G95" s="94">
        <v>7579.71</v>
      </c>
      <c r="H95" s="94">
        <v>7636.77</v>
      </c>
      <c r="I95" s="94">
        <v>7960.6900000000005</v>
      </c>
      <c r="J95" s="94">
        <v>8293.6500000000015</v>
      </c>
      <c r="K95" s="94">
        <v>8613.33</v>
      </c>
      <c r="L95" s="94">
        <v>8644.64</v>
      </c>
      <c r="M95" s="94">
        <v>8638.91</v>
      </c>
      <c r="N95" s="94">
        <v>8651.43</v>
      </c>
      <c r="O95" s="94">
        <v>8636.2200000000012</v>
      </c>
      <c r="P95" s="94">
        <v>8654.4000000000015</v>
      </c>
      <c r="Q95" s="94">
        <v>8628.57</v>
      </c>
      <c r="R95" s="94">
        <v>8641.5400000000009</v>
      </c>
      <c r="S95" s="94">
        <v>8647.2900000000009</v>
      </c>
      <c r="T95" s="94">
        <v>8643.0400000000009</v>
      </c>
      <c r="U95" s="94">
        <v>8630.51</v>
      </c>
      <c r="V95" s="94">
        <v>8582.18</v>
      </c>
      <c r="W95" s="94">
        <v>8524.58</v>
      </c>
      <c r="X95" s="94">
        <v>8264.48</v>
      </c>
      <c r="Y95" s="94">
        <v>7817.7900000000009</v>
      </c>
    </row>
    <row r="96" spans="1:25" s="68" customFormat="1" ht="15.75" hidden="1" outlineLevel="1" x14ac:dyDescent="0.25">
      <c r="A96" s="106">
        <v>9</v>
      </c>
      <c r="B96" s="94">
        <v>7738.76</v>
      </c>
      <c r="C96" s="94">
        <v>7595.6100000000006</v>
      </c>
      <c r="D96" s="94">
        <v>7524.75</v>
      </c>
      <c r="E96" s="94">
        <v>7498.3200000000006</v>
      </c>
      <c r="F96" s="94">
        <v>7500.83</v>
      </c>
      <c r="G96" s="94">
        <v>7566.75</v>
      </c>
      <c r="H96" s="94">
        <v>7731.7800000000007</v>
      </c>
      <c r="I96" s="94">
        <v>8039.2300000000005</v>
      </c>
      <c r="J96" s="94">
        <v>8378.77</v>
      </c>
      <c r="K96" s="94">
        <v>8709.5600000000013</v>
      </c>
      <c r="L96" s="94">
        <v>8733.84</v>
      </c>
      <c r="M96" s="94">
        <v>8805.7000000000007</v>
      </c>
      <c r="N96" s="94">
        <v>8804.92</v>
      </c>
      <c r="O96" s="94">
        <v>8831.19</v>
      </c>
      <c r="P96" s="94">
        <v>8842.4500000000007</v>
      </c>
      <c r="Q96" s="94">
        <v>8841.0400000000009</v>
      </c>
      <c r="R96" s="94">
        <v>8874.74</v>
      </c>
      <c r="S96" s="94">
        <v>8918.3100000000013</v>
      </c>
      <c r="T96" s="94">
        <v>8914.4600000000009</v>
      </c>
      <c r="U96" s="94">
        <v>8916.5600000000013</v>
      </c>
      <c r="V96" s="94">
        <v>8898.84</v>
      </c>
      <c r="W96" s="94">
        <v>8886.3700000000008</v>
      </c>
      <c r="X96" s="94">
        <v>8756.4000000000015</v>
      </c>
      <c r="Y96" s="94">
        <v>8318.7100000000009</v>
      </c>
    </row>
    <row r="97" spans="1:25" s="68" customFormat="1" ht="15.75" hidden="1" outlineLevel="1" x14ac:dyDescent="0.25">
      <c r="A97" s="106">
        <v>10</v>
      </c>
      <c r="B97" s="94">
        <v>8205.84</v>
      </c>
      <c r="C97" s="94">
        <v>7858.9800000000005</v>
      </c>
      <c r="D97" s="94">
        <v>7738.5</v>
      </c>
      <c r="E97" s="94">
        <v>7697.42</v>
      </c>
      <c r="F97" s="94">
        <v>7687.9800000000005</v>
      </c>
      <c r="G97" s="94">
        <v>7779.6100000000006</v>
      </c>
      <c r="H97" s="94">
        <v>7969.3200000000006</v>
      </c>
      <c r="I97" s="94">
        <v>8292.66</v>
      </c>
      <c r="J97" s="94">
        <v>8639.7999999999993</v>
      </c>
      <c r="K97" s="94">
        <v>8833.8700000000008</v>
      </c>
      <c r="L97" s="94">
        <v>8872.7800000000007</v>
      </c>
      <c r="M97" s="94">
        <v>8874.8700000000008</v>
      </c>
      <c r="N97" s="94">
        <v>8872.42</v>
      </c>
      <c r="O97" s="94">
        <v>8906.69</v>
      </c>
      <c r="P97" s="94">
        <v>8908.24</v>
      </c>
      <c r="Q97" s="94">
        <v>8903.26</v>
      </c>
      <c r="R97" s="94">
        <v>8905.25</v>
      </c>
      <c r="S97" s="94">
        <v>8929.7000000000007</v>
      </c>
      <c r="T97" s="94">
        <v>8917.7800000000007</v>
      </c>
      <c r="U97" s="94">
        <v>8911.85</v>
      </c>
      <c r="V97" s="94">
        <v>8868.380000000001</v>
      </c>
      <c r="W97" s="94">
        <v>8811.44</v>
      </c>
      <c r="X97" s="94">
        <v>8538.77</v>
      </c>
      <c r="Y97" s="94">
        <v>8077.72</v>
      </c>
    </row>
    <row r="98" spans="1:25" s="68" customFormat="1" ht="15.75" hidden="1" outlineLevel="1" x14ac:dyDescent="0.25">
      <c r="A98" s="106">
        <v>11</v>
      </c>
      <c r="B98" s="94">
        <v>7977.74</v>
      </c>
      <c r="C98" s="94">
        <v>7701.7300000000005</v>
      </c>
      <c r="D98" s="94">
        <v>7610.2800000000007</v>
      </c>
      <c r="E98" s="94">
        <v>7606.31</v>
      </c>
      <c r="F98" s="94">
        <v>7601.55</v>
      </c>
      <c r="G98" s="94">
        <v>7609.4800000000005</v>
      </c>
      <c r="H98" s="94">
        <v>7722.49</v>
      </c>
      <c r="I98" s="94">
        <v>7970.63</v>
      </c>
      <c r="J98" s="94">
        <v>8455.5</v>
      </c>
      <c r="K98" s="94">
        <v>8764.4600000000009</v>
      </c>
      <c r="L98" s="94">
        <v>8779.23</v>
      </c>
      <c r="M98" s="94">
        <v>8835.07</v>
      </c>
      <c r="N98" s="94">
        <v>8823.2900000000009</v>
      </c>
      <c r="O98" s="94">
        <v>8770.0499999999993</v>
      </c>
      <c r="P98" s="94">
        <v>8752.16</v>
      </c>
      <c r="Q98" s="94">
        <v>8755.48</v>
      </c>
      <c r="R98" s="94">
        <v>8787.48</v>
      </c>
      <c r="S98" s="94">
        <v>8851.6</v>
      </c>
      <c r="T98" s="94">
        <v>8896.18</v>
      </c>
      <c r="U98" s="94">
        <v>8906.42</v>
      </c>
      <c r="V98" s="94">
        <v>8893.4500000000007</v>
      </c>
      <c r="W98" s="94">
        <v>8833.35</v>
      </c>
      <c r="X98" s="94">
        <v>8582.17</v>
      </c>
      <c r="Y98" s="94">
        <v>8094.4400000000005</v>
      </c>
    </row>
    <row r="99" spans="1:25" s="68" customFormat="1" ht="15.75" hidden="1" outlineLevel="1" x14ac:dyDescent="0.25">
      <c r="A99" s="106">
        <v>12</v>
      </c>
      <c r="B99" s="94">
        <v>7836.39</v>
      </c>
      <c r="C99" s="94">
        <v>7693.89</v>
      </c>
      <c r="D99" s="94">
        <v>7613.05</v>
      </c>
      <c r="E99" s="94">
        <v>7602.01</v>
      </c>
      <c r="F99" s="94">
        <v>7599.5400000000009</v>
      </c>
      <c r="G99" s="94">
        <v>7755.8</v>
      </c>
      <c r="H99" s="94">
        <v>8167.09</v>
      </c>
      <c r="I99" s="94">
        <v>8721.34</v>
      </c>
      <c r="J99" s="94">
        <v>8796.4700000000012</v>
      </c>
      <c r="K99" s="94">
        <v>8881.01</v>
      </c>
      <c r="L99" s="94">
        <v>8891.18</v>
      </c>
      <c r="M99" s="94">
        <v>8880.4700000000012</v>
      </c>
      <c r="N99" s="94">
        <v>8853.76</v>
      </c>
      <c r="O99" s="94">
        <v>8853.1</v>
      </c>
      <c r="P99" s="94">
        <v>8861.18</v>
      </c>
      <c r="Q99" s="94">
        <v>8869.9600000000009</v>
      </c>
      <c r="R99" s="94">
        <v>8893.5400000000009</v>
      </c>
      <c r="S99" s="94">
        <v>8860.91</v>
      </c>
      <c r="T99" s="94">
        <v>8877.9000000000015</v>
      </c>
      <c r="U99" s="94">
        <v>8902.1500000000015</v>
      </c>
      <c r="V99" s="94">
        <v>8870.5499999999993</v>
      </c>
      <c r="W99" s="94">
        <v>8882.85</v>
      </c>
      <c r="X99" s="94">
        <v>8788.5499999999993</v>
      </c>
      <c r="Y99" s="94">
        <v>8694.9600000000009</v>
      </c>
    </row>
    <row r="100" spans="1:25" s="68" customFormat="1" ht="15.75" hidden="1" outlineLevel="1" x14ac:dyDescent="0.25">
      <c r="A100" s="106">
        <v>13</v>
      </c>
      <c r="B100" s="94">
        <v>7980.18</v>
      </c>
      <c r="C100" s="94">
        <v>7773.96</v>
      </c>
      <c r="D100" s="94">
        <v>7637.9800000000005</v>
      </c>
      <c r="E100" s="94">
        <v>7611.27</v>
      </c>
      <c r="F100" s="94">
        <v>7756.5300000000007</v>
      </c>
      <c r="G100" s="94">
        <v>8015.88</v>
      </c>
      <c r="H100" s="94">
        <v>8767.49</v>
      </c>
      <c r="I100" s="94">
        <v>8886.17</v>
      </c>
      <c r="J100" s="94">
        <v>8973.01</v>
      </c>
      <c r="K100" s="94">
        <v>9131.02</v>
      </c>
      <c r="L100" s="94">
        <v>9135.880000000001</v>
      </c>
      <c r="M100" s="94">
        <v>9296.19</v>
      </c>
      <c r="N100" s="94">
        <v>9093.9000000000015</v>
      </c>
      <c r="O100" s="94">
        <v>9079.93</v>
      </c>
      <c r="P100" s="94">
        <v>9060.6</v>
      </c>
      <c r="Q100" s="94">
        <v>9109.18</v>
      </c>
      <c r="R100" s="94">
        <v>9107.2800000000007</v>
      </c>
      <c r="S100" s="94">
        <v>9100.61</v>
      </c>
      <c r="T100" s="94">
        <v>9116.36</v>
      </c>
      <c r="U100" s="94">
        <v>9130.9500000000007</v>
      </c>
      <c r="V100" s="94">
        <v>9124.82</v>
      </c>
      <c r="W100" s="94">
        <v>9191.94</v>
      </c>
      <c r="X100" s="94">
        <v>8948.1200000000008</v>
      </c>
      <c r="Y100" s="94">
        <v>8781.92</v>
      </c>
    </row>
    <row r="101" spans="1:25" s="68" customFormat="1" ht="15.75" hidden="1" outlineLevel="1" x14ac:dyDescent="0.25">
      <c r="A101" s="106">
        <v>14</v>
      </c>
      <c r="B101" s="94">
        <v>8021.8700000000008</v>
      </c>
      <c r="C101" s="94">
        <v>7796.39</v>
      </c>
      <c r="D101" s="94">
        <v>7722.96</v>
      </c>
      <c r="E101" s="94">
        <v>7706.4800000000005</v>
      </c>
      <c r="F101" s="94">
        <v>7814</v>
      </c>
      <c r="G101" s="94">
        <v>8022.72</v>
      </c>
      <c r="H101" s="94">
        <v>8522.5600000000013</v>
      </c>
      <c r="I101" s="94">
        <v>8834.9000000000015</v>
      </c>
      <c r="J101" s="94">
        <v>8943.82</v>
      </c>
      <c r="K101" s="94">
        <v>9017.5</v>
      </c>
      <c r="L101" s="94">
        <v>9063.630000000001</v>
      </c>
      <c r="M101" s="94">
        <v>9052.9700000000012</v>
      </c>
      <c r="N101" s="94">
        <v>9046.39</v>
      </c>
      <c r="O101" s="94">
        <v>9040.4000000000015</v>
      </c>
      <c r="P101" s="94">
        <v>9028.77</v>
      </c>
      <c r="Q101" s="94">
        <v>9025.01</v>
      </c>
      <c r="R101" s="94">
        <v>9042.380000000001</v>
      </c>
      <c r="S101" s="94">
        <v>9037.9500000000007</v>
      </c>
      <c r="T101" s="94">
        <v>9045.67</v>
      </c>
      <c r="U101" s="94">
        <v>9253.23</v>
      </c>
      <c r="V101" s="94">
        <v>9296.75</v>
      </c>
      <c r="W101" s="94">
        <v>9301.92</v>
      </c>
      <c r="X101" s="94">
        <v>8974.35</v>
      </c>
      <c r="Y101" s="94">
        <v>8792.380000000001</v>
      </c>
    </row>
    <row r="102" spans="1:25" s="68" customFormat="1" ht="15.75" hidden="1" outlineLevel="1" x14ac:dyDescent="0.25">
      <c r="A102" s="106">
        <v>15</v>
      </c>
      <c r="B102" s="94">
        <v>8420.33</v>
      </c>
      <c r="C102" s="94">
        <v>7970.9800000000005</v>
      </c>
      <c r="D102" s="94">
        <v>7853.38</v>
      </c>
      <c r="E102" s="94">
        <v>7813.93</v>
      </c>
      <c r="F102" s="94">
        <v>7920.31</v>
      </c>
      <c r="G102" s="94">
        <v>8175.39</v>
      </c>
      <c r="H102" s="94">
        <v>8922.39</v>
      </c>
      <c r="I102" s="94">
        <v>8911.42</v>
      </c>
      <c r="J102" s="94">
        <v>8964.61</v>
      </c>
      <c r="K102" s="94">
        <v>9035.8700000000008</v>
      </c>
      <c r="L102" s="94">
        <v>9055.4500000000007</v>
      </c>
      <c r="M102" s="94">
        <v>9144.9600000000009</v>
      </c>
      <c r="N102" s="94">
        <v>9016.2800000000007</v>
      </c>
      <c r="O102" s="94">
        <v>8992</v>
      </c>
      <c r="P102" s="94">
        <v>8971.5</v>
      </c>
      <c r="Q102" s="94">
        <v>8964.3100000000013</v>
      </c>
      <c r="R102" s="94">
        <v>8978.0499999999993</v>
      </c>
      <c r="S102" s="94">
        <v>9005.5</v>
      </c>
      <c r="T102" s="94">
        <v>9000.99</v>
      </c>
      <c r="U102" s="94">
        <v>8991.24</v>
      </c>
      <c r="V102" s="94">
        <v>8969.2000000000007</v>
      </c>
      <c r="W102" s="94">
        <v>8997.4700000000012</v>
      </c>
      <c r="X102" s="94">
        <v>8958.1200000000008</v>
      </c>
      <c r="Y102" s="94">
        <v>8869.6200000000008</v>
      </c>
    </row>
    <row r="103" spans="1:25" s="68" customFormat="1" ht="15.75" hidden="1" outlineLevel="1" x14ac:dyDescent="0.25">
      <c r="A103" s="106">
        <v>16</v>
      </c>
      <c r="B103" s="94">
        <v>8035.26</v>
      </c>
      <c r="C103" s="94">
        <v>7870.68</v>
      </c>
      <c r="D103" s="94">
        <v>7763.52</v>
      </c>
      <c r="E103" s="94">
        <v>7717.01</v>
      </c>
      <c r="F103" s="94">
        <v>7810.6100000000006</v>
      </c>
      <c r="G103" s="94">
        <v>8111.8600000000006</v>
      </c>
      <c r="H103" s="94">
        <v>8841.48</v>
      </c>
      <c r="I103" s="94">
        <v>8899.52</v>
      </c>
      <c r="J103" s="94">
        <v>8972.2000000000007</v>
      </c>
      <c r="K103" s="94">
        <v>9097.9000000000015</v>
      </c>
      <c r="L103" s="94">
        <v>9152.1</v>
      </c>
      <c r="M103" s="94">
        <v>9115.58</v>
      </c>
      <c r="N103" s="94">
        <v>9096.57</v>
      </c>
      <c r="O103" s="94">
        <v>9125.32</v>
      </c>
      <c r="P103" s="94">
        <v>9155.66</v>
      </c>
      <c r="Q103" s="94">
        <v>9292.52</v>
      </c>
      <c r="R103" s="94">
        <v>10539.05</v>
      </c>
      <c r="S103" s="94">
        <v>9091.52</v>
      </c>
      <c r="T103" s="94">
        <v>9157.64</v>
      </c>
      <c r="U103" s="94">
        <v>9166.23</v>
      </c>
      <c r="V103" s="94">
        <v>9038</v>
      </c>
      <c r="W103" s="94">
        <v>8987.08</v>
      </c>
      <c r="X103" s="94">
        <v>8967.7999999999993</v>
      </c>
      <c r="Y103" s="94">
        <v>8794.75</v>
      </c>
    </row>
    <row r="104" spans="1:25" s="68" customFormat="1" ht="15.75" hidden="1" outlineLevel="1" x14ac:dyDescent="0.25">
      <c r="A104" s="106">
        <v>17</v>
      </c>
      <c r="B104" s="94">
        <v>8051.9000000000005</v>
      </c>
      <c r="C104" s="94">
        <v>7797.71</v>
      </c>
      <c r="D104" s="94">
        <v>7674.31</v>
      </c>
      <c r="E104" s="94">
        <v>7611.4500000000007</v>
      </c>
      <c r="F104" s="94">
        <v>7660.6</v>
      </c>
      <c r="G104" s="94">
        <v>7782.4500000000007</v>
      </c>
      <c r="H104" s="94">
        <v>8005.56</v>
      </c>
      <c r="I104" s="94">
        <v>8485.68</v>
      </c>
      <c r="J104" s="94">
        <v>8904.130000000001</v>
      </c>
      <c r="K104" s="94">
        <v>8998.32</v>
      </c>
      <c r="L104" s="94">
        <v>9102.35</v>
      </c>
      <c r="M104" s="94">
        <v>8976.44</v>
      </c>
      <c r="N104" s="94">
        <v>8965.7200000000012</v>
      </c>
      <c r="O104" s="94">
        <v>9074.73</v>
      </c>
      <c r="P104" s="94">
        <v>9021.27</v>
      </c>
      <c r="Q104" s="94">
        <v>8996</v>
      </c>
      <c r="R104" s="94">
        <v>9005.7999999999993</v>
      </c>
      <c r="S104" s="94">
        <v>9084.01</v>
      </c>
      <c r="T104" s="94">
        <v>9083.7200000000012</v>
      </c>
      <c r="U104" s="94">
        <v>9047.3700000000008</v>
      </c>
      <c r="V104" s="94">
        <v>9078.86</v>
      </c>
      <c r="W104" s="94">
        <v>8821.44</v>
      </c>
      <c r="X104" s="94">
        <v>8852.8100000000013</v>
      </c>
      <c r="Y104" s="94">
        <v>8382.7200000000012</v>
      </c>
    </row>
    <row r="105" spans="1:25" s="68" customFormat="1" ht="15.75" hidden="1" outlineLevel="1" x14ac:dyDescent="0.25">
      <c r="A105" s="106">
        <v>18</v>
      </c>
      <c r="B105" s="94">
        <v>8142.7000000000007</v>
      </c>
      <c r="C105" s="94">
        <v>7851.01</v>
      </c>
      <c r="D105" s="94">
        <v>7740.4800000000005</v>
      </c>
      <c r="E105" s="94">
        <v>7664.71</v>
      </c>
      <c r="F105" s="94">
        <v>7688.3</v>
      </c>
      <c r="G105" s="94">
        <v>7757.67</v>
      </c>
      <c r="H105" s="94">
        <v>7974.7000000000007</v>
      </c>
      <c r="I105" s="94">
        <v>8343.880000000001</v>
      </c>
      <c r="J105" s="94">
        <v>8852.08</v>
      </c>
      <c r="K105" s="94">
        <v>8981.9700000000012</v>
      </c>
      <c r="L105" s="94">
        <v>9018.82</v>
      </c>
      <c r="M105" s="94">
        <v>9054.52</v>
      </c>
      <c r="N105" s="94">
        <v>9050.66</v>
      </c>
      <c r="O105" s="94">
        <v>9037.41</v>
      </c>
      <c r="P105" s="94">
        <v>9043.2200000000012</v>
      </c>
      <c r="Q105" s="94">
        <v>9033.02</v>
      </c>
      <c r="R105" s="94">
        <v>9020.34</v>
      </c>
      <c r="S105" s="94">
        <v>9041.4000000000015</v>
      </c>
      <c r="T105" s="94">
        <v>9127.67</v>
      </c>
      <c r="U105" s="94">
        <v>9069.380000000001</v>
      </c>
      <c r="V105" s="94">
        <v>9031.69</v>
      </c>
      <c r="W105" s="94">
        <v>9006.0400000000009</v>
      </c>
      <c r="X105" s="94">
        <v>8865.61</v>
      </c>
      <c r="Y105" s="94">
        <v>8385.7200000000012</v>
      </c>
    </row>
    <row r="106" spans="1:25" s="68" customFormat="1" ht="15.75" hidden="1" outlineLevel="1" x14ac:dyDescent="0.25">
      <c r="A106" s="106">
        <v>19</v>
      </c>
      <c r="B106" s="94">
        <v>7976.2900000000009</v>
      </c>
      <c r="C106" s="94">
        <v>7838.76</v>
      </c>
      <c r="D106" s="94">
        <v>7724.14</v>
      </c>
      <c r="E106" s="94">
        <v>7715.09</v>
      </c>
      <c r="F106" s="94">
        <v>7780.8700000000008</v>
      </c>
      <c r="G106" s="94">
        <v>7976.7900000000009</v>
      </c>
      <c r="H106" s="94">
        <v>8689.69</v>
      </c>
      <c r="I106" s="94">
        <v>8946.2200000000012</v>
      </c>
      <c r="J106" s="94">
        <v>9050.7000000000007</v>
      </c>
      <c r="K106" s="94">
        <v>9083.7999999999993</v>
      </c>
      <c r="L106" s="94">
        <v>9086.43</v>
      </c>
      <c r="M106" s="94">
        <v>9356.86</v>
      </c>
      <c r="N106" s="94">
        <v>9346.14</v>
      </c>
      <c r="O106" s="94">
        <v>9188.880000000001</v>
      </c>
      <c r="P106" s="94">
        <v>9228.9000000000015</v>
      </c>
      <c r="Q106" s="94">
        <v>9162.4600000000009</v>
      </c>
      <c r="R106" s="94">
        <v>9126.2200000000012</v>
      </c>
      <c r="S106" s="94">
        <v>9120.7800000000007</v>
      </c>
      <c r="T106" s="94">
        <v>9144.02</v>
      </c>
      <c r="U106" s="94">
        <v>9091.75</v>
      </c>
      <c r="V106" s="94">
        <v>9138.1500000000015</v>
      </c>
      <c r="W106" s="94">
        <v>9126.09</v>
      </c>
      <c r="X106" s="94">
        <v>8869.33</v>
      </c>
      <c r="Y106" s="94">
        <v>8851</v>
      </c>
    </row>
    <row r="107" spans="1:25" s="68" customFormat="1" ht="15.75" hidden="1" outlineLevel="1" x14ac:dyDescent="0.25">
      <c r="A107" s="106">
        <v>20</v>
      </c>
      <c r="B107" s="94">
        <v>8916.18</v>
      </c>
      <c r="C107" s="94">
        <v>8909.8100000000013</v>
      </c>
      <c r="D107" s="94">
        <v>8719.3700000000008</v>
      </c>
      <c r="E107" s="94">
        <v>8469.89</v>
      </c>
      <c r="F107" s="94">
        <v>8558.11</v>
      </c>
      <c r="G107" s="94">
        <v>8897.3100000000013</v>
      </c>
      <c r="H107" s="94">
        <v>8955.4500000000007</v>
      </c>
      <c r="I107" s="94">
        <v>9164.83</v>
      </c>
      <c r="J107" s="94">
        <v>9433.33</v>
      </c>
      <c r="K107" s="94">
        <v>9811.2000000000007</v>
      </c>
      <c r="L107" s="94">
        <v>9824.49</v>
      </c>
      <c r="M107" s="94">
        <v>9804.25</v>
      </c>
      <c r="N107" s="94">
        <v>9751.08</v>
      </c>
      <c r="O107" s="94">
        <v>9789.7100000000009</v>
      </c>
      <c r="P107" s="94">
        <v>9931.4000000000015</v>
      </c>
      <c r="Q107" s="94">
        <v>10515.95</v>
      </c>
      <c r="R107" s="94">
        <v>10505.630000000001</v>
      </c>
      <c r="S107" s="94">
        <v>10459.400000000001</v>
      </c>
      <c r="T107" s="94">
        <v>9941.5300000000007</v>
      </c>
      <c r="U107" s="94">
        <v>9810.42</v>
      </c>
      <c r="V107" s="94">
        <v>9918.6500000000015</v>
      </c>
      <c r="W107" s="94">
        <v>9913.19</v>
      </c>
      <c r="X107" s="94">
        <v>9591.0400000000009</v>
      </c>
      <c r="Y107" s="94">
        <v>9015.73</v>
      </c>
    </row>
    <row r="108" spans="1:25" s="68" customFormat="1" ht="15.75" hidden="1" outlineLevel="1" x14ac:dyDescent="0.25">
      <c r="A108" s="106">
        <v>21</v>
      </c>
      <c r="B108" s="94">
        <v>8929.16</v>
      </c>
      <c r="C108" s="94">
        <v>8768.2100000000009</v>
      </c>
      <c r="D108" s="94">
        <v>8787.2800000000007</v>
      </c>
      <c r="E108" s="94">
        <v>8576.75</v>
      </c>
      <c r="F108" s="94">
        <v>8740.49</v>
      </c>
      <c r="G108" s="94">
        <v>8823.5300000000007</v>
      </c>
      <c r="H108" s="94">
        <v>8906.5600000000013</v>
      </c>
      <c r="I108" s="94">
        <v>8990.630000000001</v>
      </c>
      <c r="J108" s="94">
        <v>9217.7800000000007</v>
      </c>
      <c r="K108" s="94">
        <v>9360.34</v>
      </c>
      <c r="L108" s="94">
        <v>9819.2999999999993</v>
      </c>
      <c r="M108" s="94">
        <v>9827.0600000000013</v>
      </c>
      <c r="N108" s="94">
        <v>9258.84</v>
      </c>
      <c r="O108" s="94">
        <v>9372.94</v>
      </c>
      <c r="P108" s="94">
        <v>9214.2200000000012</v>
      </c>
      <c r="Q108" s="94">
        <v>9370.58</v>
      </c>
      <c r="R108" s="94">
        <v>9307.5499999999993</v>
      </c>
      <c r="S108" s="94">
        <v>9489.4600000000009</v>
      </c>
      <c r="T108" s="94">
        <v>9483.2800000000007</v>
      </c>
      <c r="U108" s="94">
        <v>9415.1500000000015</v>
      </c>
      <c r="V108" s="94">
        <v>9249.01</v>
      </c>
      <c r="W108" s="94">
        <v>9389.7800000000007</v>
      </c>
      <c r="X108" s="94">
        <v>9237.67</v>
      </c>
      <c r="Y108" s="94">
        <v>8942.7800000000007</v>
      </c>
    </row>
    <row r="109" spans="1:25" s="68" customFormat="1" ht="15.75" hidden="1" outlineLevel="1" x14ac:dyDescent="0.25">
      <c r="A109" s="106">
        <v>22</v>
      </c>
      <c r="B109" s="94">
        <v>8853.86</v>
      </c>
      <c r="C109" s="94">
        <v>8765.9000000000015</v>
      </c>
      <c r="D109" s="94">
        <v>8013.92</v>
      </c>
      <c r="E109" s="94">
        <v>8046.2800000000007</v>
      </c>
      <c r="F109" s="94">
        <v>8020.84</v>
      </c>
      <c r="G109" s="94">
        <v>8409.0600000000013</v>
      </c>
      <c r="H109" s="94">
        <v>8843.75</v>
      </c>
      <c r="I109" s="94">
        <v>8925.39</v>
      </c>
      <c r="J109" s="94">
        <v>8975.94</v>
      </c>
      <c r="K109" s="94">
        <v>9215.2000000000007</v>
      </c>
      <c r="L109" s="94">
        <v>9194.57</v>
      </c>
      <c r="M109" s="94">
        <v>9132.380000000001</v>
      </c>
      <c r="N109" s="94">
        <v>8943.4700000000012</v>
      </c>
      <c r="O109" s="94">
        <v>8930.07</v>
      </c>
      <c r="P109" s="94">
        <v>8958.3100000000013</v>
      </c>
      <c r="Q109" s="94">
        <v>8956.64</v>
      </c>
      <c r="R109" s="94">
        <v>8965.34</v>
      </c>
      <c r="S109" s="94">
        <v>8952.85</v>
      </c>
      <c r="T109" s="94">
        <v>9078.0600000000013</v>
      </c>
      <c r="U109" s="94">
        <v>9086.2900000000009</v>
      </c>
      <c r="V109" s="94">
        <v>9000.1500000000015</v>
      </c>
      <c r="W109" s="94">
        <v>9014.83</v>
      </c>
      <c r="X109" s="94">
        <v>8949.3700000000008</v>
      </c>
      <c r="Y109" s="94">
        <v>8820.49</v>
      </c>
    </row>
    <row r="110" spans="1:25" s="68" customFormat="1" ht="15.75" hidden="1" outlineLevel="1" x14ac:dyDescent="0.25">
      <c r="A110" s="106">
        <v>23</v>
      </c>
      <c r="B110" s="94">
        <v>8761.09</v>
      </c>
      <c r="C110" s="94">
        <v>8019.9600000000009</v>
      </c>
      <c r="D110" s="94">
        <v>7927.06</v>
      </c>
      <c r="E110" s="94">
        <v>7897.1100000000006</v>
      </c>
      <c r="F110" s="94">
        <v>7996.96</v>
      </c>
      <c r="G110" s="94">
        <v>8463.57</v>
      </c>
      <c r="H110" s="94">
        <v>8876.27</v>
      </c>
      <c r="I110" s="94">
        <v>8900.2100000000009</v>
      </c>
      <c r="J110" s="94">
        <v>9114.77</v>
      </c>
      <c r="K110" s="94">
        <v>9233.85</v>
      </c>
      <c r="L110" s="94">
        <v>9821.02</v>
      </c>
      <c r="M110" s="94">
        <v>9824.380000000001</v>
      </c>
      <c r="N110" s="94">
        <v>9217.52</v>
      </c>
      <c r="O110" s="94">
        <v>9202.14</v>
      </c>
      <c r="P110" s="94">
        <v>9227.0600000000013</v>
      </c>
      <c r="Q110" s="94">
        <v>9186.0600000000013</v>
      </c>
      <c r="R110" s="94">
        <v>9296.18</v>
      </c>
      <c r="S110" s="94">
        <v>9278.93</v>
      </c>
      <c r="T110" s="94">
        <v>9300.52</v>
      </c>
      <c r="U110" s="94">
        <v>9216.9000000000015</v>
      </c>
      <c r="V110" s="94">
        <v>9132.0400000000009</v>
      </c>
      <c r="W110" s="94">
        <v>9185.49</v>
      </c>
      <c r="X110" s="94">
        <v>8952.66</v>
      </c>
      <c r="Y110" s="94">
        <v>8877.130000000001</v>
      </c>
    </row>
    <row r="111" spans="1:25" s="68" customFormat="1" ht="15.75" hidden="1" outlineLevel="1" x14ac:dyDescent="0.25">
      <c r="A111" s="106">
        <v>24</v>
      </c>
      <c r="B111" s="94">
        <v>8554</v>
      </c>
      <c r="C111" s="94">
        <v>8013.24</v>
      </c>
      <c r="D111" s="94">
        <v>7950.24</v>
      </c>
      <c r="E111" s="94">
        <v>7905.8700000000008</v>
      </c>
      <c r="F111" s="94">
        <v>7936.7800000000007</v>
      </c>
      <c r="G111" s="94">
        <v>8020.7800000000007</v>
      </c>
      <c r="H111" s="94">
        <v>8802.9700000000012</v>
      </c>
      <c r="I111" s="94">
        <v>8885.7200000000012</v>
      </c>
      <c r="J111" s="94">
        <v>8995.9500000000007</v>
      </c>
      <c r="K111" s="94">
        <v>9216.4700000000012</v>
      </c>
      <c r="L111" s="94">
        <v>9292.69</v>
      </c>
      <c r="M111" s="94">
        <v>9298.67</v>
      </c>
      <c r="N111" s="94">
        <v>9959.8700000000008</v>
      </c>
      <c r="O111" s="94">
        <v>9292.9000000000015</v>
      </c>
      <c r="P111" s="94">
        <v>9256.17</v>
      </c>
      <c r="Q111" s="94">
        <v>9211.93</v>
      </c>
      <c r="R111" s="94">
        <v>9304.34</v>
      </c>
      <c r="S111" s="94">
        <v>9354.44</v>
      </c>
      <c r="T111" s="94">
        <v>9665.9700000000012</v>
      </c>
      <c r="U111" s="94">
        <v>9918.5400000000009</v>
      </c>
      <c r="V111" s="94">
        <v>9093.93</v>
      </c>
      <c r="W111" s="94">
        <v>9087.44</v>
      </c>
      <c r="X111" s="94">
        <v>8967.0600000000013</v>
      </c>
      <c r="Y111" s="94">
        <v>8876.5</v>
      </c>
    </row>
    <row r="112" spans="1:25" s="68" customFormat="1" ht="15.75" hidden="1" outlineLevel="1" x14ac:dyDescent="0.25">
      <c r="A112" s="106">
        <v>25</v>
      </c>
      <c r="B112" s="94">
        <v>8768.4500000000007</v>
      </c>
      <c r="C112" s="94">
        <v>8115.59</v>
      </c>
      <c r="D112" s="94">
        <v>7981.49</v>
      </c>
      <c r="E112" s="94">
        <v>7916.58</v>
      </c>
      <c r="F112" s="94">
        <v>7924.91</v>
      </c>
      <c r="G112" s="94">
        <v>7996.71</v>
      </c>
      <c r="H112" s="94">
        <v>8464.36</v>
      </c>
      <c r="I112" s="94">
        <v>8810.19</v>
      </c>
      <c r="J112" s="94">
        <v>8902.92</v>
      </c>
      <c r="K112" s="94">
        <v>8976.3700000000008</v>
      </c>
      <c r="L112" s="94">
        <v>9050.5499999999993</v>
      </c>
      <c r="M112" s="94">
        <v>9072.83</v>
      </c>
      <c r="N112" s="94">
        <v>9077.98</v>
      </c>
      <c r="O112" s="94">
        <v>9061.85</v>
      </c>
      <c r="P112" s="94">
        <v>9039.76</v>
      </c>
      <c r="Q112" s="94">
        <v>9050.34</v>
      </c>
      <c r="R112" s="94">
        <v>9086.6200000000008</v>
      </c>
      <c r="S112" s="94">
        <v>9164.0300000000007</v>
      </c>
      <c r="T112" s="94">
        <v>9449.52</v>
      </c>
      <c r="U112" s="94">
        <v>9143.8700000000008</v>
      </c>
      <c r="V112" s="94">
        <v>9036.380000000001</v>
      </c>
      <c r="W112" s="94">
        <v>8955.880000000001</v>
      </c>
      <c r="X112" s="94">
        <v>8923.0600000000013</v>
      </c>
      <c r="Y112" s="94">
        <v>8813.42</v>
      </c>
    </row>
    <row r="113" spans="1:25" s="68" customFormat="1" ht="15.75" hidden="1" outlineLevel="1" x14ac:dyDescent="0.25">
      <c r="A113" s="106">
        <v>26</v>
      </c>
      <c r="B113" s="94">
        <v>8346.74</v>
      </c>
      <c r="C113" s="94">
        <v>7993.63</v>
      </c>
      <c r="D113" s="94">
        <v>7957.9000000000005</v>
      </c>
      <c r="E113" s="94">
        <v>7880.5300000000007</v>
      </c>
      <c r="F113" s="94">
        <v>7947.9400000000005</v>
      </c>
      <c r="G113" s="94">
        <v>8257.380000000001</v>
      </c>
      <c r="H113" s="94">
        <v>8778.83</v>
      </c>
      <c r="I113" s="94">
        <v>8831.2100000000009</v>
      </c>
      <c r="J113" s="94">
        <v>8941.0499999999993</v>
      </c>
      <c r="K113" s="94">
        <v>9019.9600000000009</v>
      </c>
      <c r="L113" s="94">
        <v>9073.59</v>
      </c>
      <c r="M113" s="94">
        <v>9197.17</v>
      </c>
      <c r="N113" s="94">
        <v>9085.82</v>
      </c>
      <c r="O113" s="94">
        <v>9003.880000000001</v>
      </c>
      <c r="P113" s="94">
        <v>8949.1200000000008</v>
      </c>
      <c r="Q113" s="94">
        <v>8937.17</v>
      </c>
      <c r="R113" s="94">
        <v>8947.35</v>
      </c>
      <c r="S113" s="94">
        <v>8965.98</v>
      </c>
      <c r="T113" s="94">
        <v>8961.09</v>
      </c>
      <c r="U113" s="94">
        <v>8945.18</v>
      </c>
      <c r="V113" s="94">
        <v>8857.8700000000008</v>
      </c>
      <c r="W113" s="94">
        <v>8876.8700000000008</v>
      </c>
      <c r="X113" s="94">
        <v>8797.74</v>
      </c>
      <c r="Y113" s="94">
        <v>8169.7800000000007</v>
      </c>
    </row>
    <row r="114" spans="1:25" s="68" customFormat="1" ht="15.75" hidden="1" outlineLevel="1" x14ac:dyDescent="0.25">
      <c r="A114" s="106">
        <v>27</v>
      </c>
      <c r="B114" s="94">
        <v>7989.74</v>
      </c>
      <c r="C114" s="94">
        <v>7736.89</v>
      </c>
      <c r="D114" s="94">
        <v>7628.77</v>
      </c>
      <c r="E114" s="94">
        <v>7597.3700000000008</v>
      </c>
      <c r="F114" s="94">
        <v>7654.6500000000005</v>
      </c>
      <c r="G114" s="94">
        <v>7923.3200000000006</v>
      </c>
      <c r="H114" s="94">
        <v>8319</v>
      </c>
      <c r="I114" s="94">
        <v>8777.89</v>
      </c>
      <c r="J114" s="94">
        <v>8886.9500000000007</v>
      </c>
      <c r="K114" s="94">
        <v>9112.27</v>
      </c>
      <c r="L114" s="94">
        <v>9154.130000000001</v>
      </c>
      <c r="M114" s="94">
        <v>9090.32</v>
      </c>
      <c r="N114" s="94">
        <v>9101.3100000000013</v>
      </c>
      <c r="O114" s="94">
        <v>8953.43</v>
      </c>
      <c r="P114" s="94">
        <v>9083.4500000000007</v>
      </c>
      <c r="Q114" s="94">
        <v>9066.880000000001</v>
      </c>
      <c r="R114" s="94">
        <v>9076.9500000000007</v>
      </c>
      <c r="S114" s="94">
        <v>8954.19</v>
      </c>
      <c r="T114" s="94">
        <v>8950.75</v>
      </c>
      <c r="U114" s="94">
        <v>8899.76</v>
      </c>
      <c r="V114" s="94">
        <v>8868.23</v>
      </c>
      <c r="W114" s="94">
        <v>8866.7000000000007</v>
      </c>
      <c r="X114" s="94">
        <v>8772.7999999999993</v>
      </c>
      <c r="Y114" s="94">
        <v>8436.76</v>
      </c>
    </row>
    <row r="115" spans="1:25" s="68" customFormat="1" ht="15.75" hidden="1" outlineLevel="1" x14ac:dyDescent="0.25">
      <c r="A115" s="106">
        <v>28</v>
      </c>
      <c r="B115" s="94">
        <v>8184.9400000000005</v>
      </c>
      <c r="C115" s="94">
        <v>7986.55</v>
      </c>
      <c r="D115" s="94">
        <v>7817.6200000000008</v>
      </c>
      <c r="E115" s="94">
        <v>7784.3700000000008</v>
      </c>
      <c r="F115" s="94">
        <v>7979.16</v>
      </c>
      <c r="G115" s="94">
        <v>8167</v>
      </c>
      <c r="H115" s="94">
        <v>8715.98</v>
      </c>
      <c r="I115" s="94">
        <v>8896.3100000000013</v>
      </c>
      <c r="J115" s="94">
        <v>9096.33</v>
      </c>
      <c r="K115" s="94">
        <v>9304.33</v>
      </c>
      <c r="L115" s="94">
        <v>9363.94</v>
      </c>
      <c r="M115" s="94">
        <v>9386.57</v>
      </c>
      <c r="N115" s="94">
        <v>9316.3100000000013</v>
      </c>
      <c r="O115" s="94">
        <v>9298.0600000000013</v>
      </c>
      <c r="P115" s="94">
        <v>9261.5300000000007</v>
      </c>
      <c r="Q115" s="94">
        <v>9251.24</v>
      </c>
      <c r="R115" s="94">
        <v>9237.7999999999993</v>
      </c>
      <c r="S115" s="94">
        <v>9460.8700000000008</v>
      </c>
      <c r="T115" s="94">
        <v>9352.0600000000013</v>
      </c>
      <c r="U115" s="94">
        <v>9466.4500000000007</v>
      </c>
      <c r="V115" s="94">
        <v>9174.32</v>
      </c>
      <c r="W115" s="94">
        <v>9067.0300000000007</v>
      </c>
      <c r="X115" s="94">
        <v>8890.85</v>
      </c>
      <c r="Y115" s="94">
        <v>8802.0499999999993</v>
      </c>
    </row>
    <row r="116" spans="1:25" s="68" customFormat="1" ht="15.75" hidden="1" outlineLevel="1" x14ac:dyDescent="0.25">
      <c r="A116" s="106">
        <v>29</v>
      </c>
      <c r="B116" s="94">
        <v>8345.74</v>
      </c>
      <c r="C116" s="94">
        <v>8030.2000000000007</v>
      </c>
      <c r="D116" s="94">
        <v>7980.05</v>
      </c>
      <c r="E116" s="94">
        <v>7837.5</v>
      </c>
      <c r="F116" s="94">
        <v>7999.9800000000005</v>
      </c>
      <c r="G116" s="94">
        <v>8313.49</v>
      </c>
      <c r="H116" s="94">
        <v>8736.07</v>
      </c>
      <c r="I116" s="94">
        <v>8843.8100000000013</v>
      </c>
      <c r="J116" s="94">
        <v>8902.7999999999993</v>
      </c>
      <c r="K116" s="94">
        <v>9035.07</v>
      </c>
      <c r="L116" s="94">
        <v>9080.4600000000009</v>
      </c>
      <c r="M116" s="94">
        <v>9079.1500000000015</v>
      </c>
      <c r="N116" s="94">
        <v>8949.9600000000009</v>
      </c>
      <c r="O116" s="94">
        <v>8921.93</v>
      </c>
      <c r="P116" s="94">
        <v>8904.380000000001</v>
      </c>
      <c r="Q116" s="94">
        <v>8893.57</v>
      </c>
      <c r="R116" s="94">
        <v>8899.630000000001</v>
      </c>
      <c r="S116" s="94">
        <v>8921.83</v>
      </c>
      <c r="T116" s="94">
        <v>8928.66</v>
      </c>
      <c r="U116" s="94">
        <v>8916.0600000000013</v>
      </c>
      <c r="V116" s="94">
        <v>8884.7100000000009</v>
      </c>
      <c r="W116" s="94">
        <v>8864.77</v>
      </c>
      <c r="X116" s="94">
        <v>8813.34</v>
      </c>
      <c r="Y116" s="94">
        <v>8353.0300000000007</v>
      </c>
    </row>
    <row r="117" spans="1:25" s="68" customFormat="1" ht="15.75" collapsed="1" x14ac:dyDescent="0.25">
      <c r="A117" s="106">
        <v>30</v>
      </c>
      <c r="B117" s="94">
        <v>8052.99</v>
      </c>
      <c r="C117" s="94">
        <v>7801.9400000000005</v>
      </c>
      <c r="D117" s="94">
        <v>7731.7900000000009</v>
      </c>
      <c r="E117" s="94">
        <v>7693.6200000000008</v>
      </c>
      <c r="F117" s="94">
        <v>7749.02</v>
      </c>
      <c r="G117" s="94">
        <v>8194.7000000000007</v>
      </c>
      <c r="H117" s="94">
        <v>8710.98</v>
      </c>
      <c r="I117" s="94">
        <v>8832.2100000000009</v>
      </c>
      <c r="J117" s="94">
        <v>8914.77</v>
      </c>
      <c r="K117" s="94">
        <v>8985.6500000000015</v>
      </c>
      <c r="L117" s="94">
        <v>9068.0600000000013</v>
      </c>
      <c r="M117" s="94">
        <v>9171.2800000000007</v>
      </c>
      <c r="N117" s="94">
        <v>9061.27</v>
      </c>
      <c r="O117" s="94">
        <v>8941.4700000000012</v>
      </c>
      <c r="P117" s="94">
        <v>8926.7900000000009</v>
      </c>
      <c r="Q117" s="94">
        <v>8902.23</v>
      </c>
      <c r="R117" s="94">
        <v>8905.01</v>
      </c>
      <c r="S117" s="94">
        <v>8943.84</v>
      </c>
      <c r="T117" s="94">
        <v>9002.8700000000008</v>
      </c>
      <c r="U117" s="94">
        <v>9004.1500000000015</v>
      </c>
      <c r="V117" s="94">
        <v>8964.2900000000009</v>
      </c>
      <c r="W117" s="94">
        <v>8901.41</v>
      </c>
      <c r="X117" s="94">
        <v>8860.84</v>
      </c>
      <c r="Y117" s="94">
        <v>8672.9000000000015</v>
      </c>
    </row>
    <row r="118" spans="1:25" s="68" customFormat="1" ht="15.75" x14ac:dyDescent="0.25">
      <c r="A118" s="106">
        <v>31</v>
      </c>
      <c r="B118" s="94">
        <v>8537.16</v>
      </c>
      <c r="C118" s="94">
        <v>8344.08</v>
      </c>
      <c r="D118" s="94">
        <v>8139.7100000000009</v>
      </c>
      <c r="E118" s="94">
        <v>8019.3</v>
      </c>
      <c r="F118" s="94">
        <v>8074.1100000000006</v>
      </c>
      <c r="G118" s="94">
        <v>8314.2200000000012</v>
      </c>
      <c r="H118" s="94">
        <v>8593.11</v>
      </c>
      <c r="I118" s="94">
        <v>8770.2999999999993</v>
      </c>
      <c r="J118" s="94">
        <v>8883.2999999999993</v>
      </c>
      <c r="K118" s="94">
        <v>9295.44</v>
      </c>
      <c r="L118" s="94">
        <v>9419.43</v>
      </c>
      <c r="M118" s="94">
        <v>9525.33</v>
      </c>
      <c r="N118" s="94">
        <v>9526.42</v>
      </c>
      <c r="O118" s="94">
        <v>9631.83</v>
      </c>
      <c r="P118" s="94">
        <v>9583.7100000000009</v>
      </c>
      <c r="Q118" s="94">
        <v>9562.2100000000009</v>
      </c>
      <c r="R118" s="94">
        <v>9551</v>
      </c>
      <c r="S118" s="94">
        <v>9626.2900000000009</v>
      </c>
      <c r="T118" s="94">
        <v>9652.24</v>
      </c>
      <c r="U118" s="94">
        <v>9737.44</v>
      </c>
      <c r="V118" s="94">
        <v>9620.7100000000009</v>
      </c>
      <c r="W118" s="94">
        <v>9221.6200000000008</v>
      </c>
      <c r="X118" s="94">
        <v>8834.8100000000013</v>
      </c>
      <c r="Y118" s="94">
        <v>8676.89</v>
      </c>
    </row>
    <row r="119" spans="1:25" s="68" customFormat="1" ht="15.75" x14ac:dyDescent="0.25">
      <c r="A119" s="46"/>
    </row>
    <row r="120" spans="1:25" s="68" customFormat="1" ht="15.75" x14ac:dyDescent="0.25">
      <c r="A120" s="144" t="s">
        <v>32</v>
      </c>
      <c r="B120" s="144" t="s">
        <v>122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</row>
    <row r="121" spans="1:25" s="75" customFormat="1" ht="12.75" x14ac:dyDescent="0.2">
      <c r="A121" s="144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06">
        <v>1</v>
      </c>
      <c r="B122" s="94">
        <v>9868.69</v>
      </c>
      <c r="C122" s="94">
        <v>9726.7900000000009</v>
      </c>
      <c r="D122" s="94">
        <v>9706.2100000000009</v>
      </c>
      <c r="E122" s="94">
        <v>9604.2400000000016</v>
      </c>
      <c r="F122" s="94">
        <v>9559.42</v>
      </c>
      <c r="G122" s="94">
        <v>9541.7800000000007</v>
      </c>
      <c r="H122" s="94">
        <v>9591.01</v>
      </c>
      <c r="I122" s="94">
        <v>9607.25</v>
      </c>
      <c r="J122" s="94">
        <v>9596.5300000000007</v>
      </c>
      <c r="K122" s="94">
        <v>9667.84</v>
      </c>
      <c r="L122" s="94">
        <v>9842.2400000000016</v>
      </c>
      <c r="M122" s="94">
        <v>10047.330000000002</v>
      </c>
      <c r="N122" s="94">
        <v>10210.91</v>
      </c>
      <c r="O122" s="94">
        <v>10284.210000000001</v>
      </c>
      <c r="P122" s="94">
        <v>10286.300000000001</v>
      </c>
      <c r="Q122" s="94">
        <v>10299.61</v>
      </c>
      <c r="R122" s="94">
        <v>10350.710000000001</v>
      </c>
      <c r="S122" s="94">
        <v>10401.880000000001</v>
      </c>
      <c r="T122" s="94">
        <v>10629.18</v>
      </c>
      <c r="U122" s="94">
        <v>10613.640000000001</v>
      </c>
      <c r="V122" s="94">
        <v>10592.41</v>
      </c>
      <c r="W122" s="94">
        <v>10512.66</v>
      </c>
      <c r="X122" s="94">
        <v>10311.310000000001</v>
      </c>
      <c r="Y122" s="94">
        <v>10163.530000000001</v>
      </c>
    </row>
    <row r="123" spans="1:25" s="68" customFormat="1" ht="15.75" hidden="1" outlineLevel="1" x14ac:dyDescent="0.25">
      <c r="A123" s="106">
        <v>2</v>
      </c>
      <c r="B123" s="94">
        <v>9899.6200000000008</v>
      </c>
      <c r="C123" s="94">
        <v>9659.0600000000013</v>
      </c>
      <c r="D123" s="94">
        <v>9516.32</v>
      </c>
      <c r="E123" s="94">
        <v>9497.94</v>
      </c>
      <c r="F123" s="94">
        <v>9551.26</v>
      </c>
      <c r="G123" s="94">
        <v>9556.9500000000007</v>
      </c>
      <c r="H123" s="94">
        <v>9568.42</v>
      </c>
      <c r="I123" s="94">
        <v>9763.58</v>
      </c>
      <c r="J123" s="94">
        <v>10032.84</v>
      </c>
      <c r="K123" s="94">
        <v>10407.69</v>
      </c>
      <c r="L123" s="94">
        <v>10604.390000000001</v>
      </c>
      <c r="M123" s="94">
        <v>10624.630000000001</v>
      </c>
      <c r="N123" s="94">
        <v>10624.220000000001</v>
      </c>
      <c r="O123" s="94">
        <v>10601.79</v>
      </c>
      <c r="P123" s="94">
        <v>10595.02</v>
      </c>
      <c r="Q123" s="94">
        <v>10603.61</v>
      </c>
      <c r="R123" s="94">
        <v>10644.27</v>
      </c>
      <c r="S123" s="94">
        <v>10663.16</v>
      </c>
      <c r="T123" s="94">
        <v>10714.400000000001</v>
      </c>
      <c r="U123" s="94">
        <v>10717.45</v>
      </c>
      <c r="V123" s="94">
        <v>10678.25</v>
      </c>
      <c r="W123" s="94">
        <v>10640.490000000002</v>
      </c>
      <c r="X123" s="94">
        <v>10408.36</v>
      </c>
      <c r="Y123" s="94">
        <v>10003.710000000001</v>
      </c>
    </row>
    <row r="124" spans="1:25" s="68" customFormat="1" ht="15.75" hidden="1" outlineLevel="1" x14ac:dyDescent="0.25">
      <c r="A124" s="106">
        <v>3</v>
      </c>
      <c r="B124" s="94">
        <v>9823.92</v>
      </c>
      <c r="C124" s="94">
        <v>9514.4500000000007</v>
      </c>
      <c r="D124" s="94">
        <v>9464.16</v>
      </c>
      <c r="E124" s="94">
        <v>9433.0600000000013</v>
      </c>
      <c r="F124" s="94">
        <v>9404.9500000000007</v>
      </c>
      <c r="G124" s="94">
        <v>9464.77</v>
      </c>
      <c r="H124" s="94">
        <v>9569.2300000000014</v>
      </c>
      <c r="I124" s="94">
        <v>9796.9700000000012</v>
      </c>
      <c r="J124" s="94">
        <v>10107.540000000001</v>
      </c>
      <c r="K124" s="94">
        <v>10459.030000000001</v>
      </c>
      <c r="L124" s="94">
        <v>10520.830000000002</v>
      </c>
      <c r="M124" s="94">
        <v>10541.82</v>
      </c>
      <c r="N124" s="94">
        <v>10524.45</v>
      </c>
      <c r="O124" s="94">
        <v>10519.42</v>
      </c>
      <c r="P124" s="94">
        <v>10508.93</v>
      </c>
      <c r="Q124" s="94">
        <v>10511.060000000001</v>
      </c>
      <c r="R124" s="94">
        <v>10544.27</v>
      </c>
      <c r="S124" s="94">
        <v>10591.86</v>
      </c>
      <c r="T124" s="94">
        <v>10638.380000000001</v>
      </c>
      <c r="U124" s="94">
        <v>10647.19</v>
      </c>
      <c r="V124" s="94">
        <v>10618.01</v>
      </c>
      <c r="W124" s="94">
        <v>10567.42</v>
      </c>
      <c r="X124" s="94">
        <v>10329.98</v>
      </c>
      <c r="Y124" s="94">
        <v>9922.5</v>
      </c>
    </row>
    <row r="125" spans="1:25" s="68" customFormat="1" ht="15.75" hidden="1" outlineLevel="1" x14ac:dyDescent="0.25">
      <c r="A125" s="106">
        <v>4</v>
      </c>
      <c r="B125" s="94">
        <v>9843.69</v>
      </c>
      <c r="C125" s="94">
        <v>9615.6</v>
      </c>
      <c r="D125" s="94">
        <v>9474.9800000000014</v>
      </c>
      <c r="E125" s="94">
        <v>9446.5400000000009</v>
      </c>
      <c r="F125" s="94">
        <v>9435.9900000000016</v>
      </c>
      <c r="G125" s="94">
        <v>9519.76</v>
      </c>
      <c r="H125" s="94">
        <v>9686.09</v>
      </c>
      <c r="I125" s="94">
        <v>9940.48</v>
      </c>
      <c r="J125" s="94">
        <v>10360.650000000001</v>
      </c>
      <c r="K125" s="94">
        <v>10689.92</v>
      </c>
      <c r="L125" s="94">
        <v>10739.740000000002</v>
      </c>
      <c r="M125" s="94">
        <v>10756.17</v>
      </c>
      <c r="N125" s="94">
        <v>10759.490000000002</v>
      </c>
      <c r="O125" s="94">
        <v>10758.25</v>
      </c>
      <c r="P125" s="94">
        <v>10677.02</v>
      </c>
      <c r="Q125" s="94">
        <v>10756.17</v>
      </c>
      <c r="R125" s="94">
        <v>10770.91</v>
      </c>
      <c r="S125" s="94">
        <v>10792.95</v>
      </c>
      <c r="T125" s="94">
        <v>10775.18</v>
      </c>
      <c r="U125" s="94">
        <v>10758.380000000001</v>
      </c>
      <c r="V125" s="94">
        <v>10648.35</v>
      </c>
      <c r="W125" s="94">
        <v>10639.2</v>
      </c>
      <c r="X125" s="94">
        <v>10306.61</v>
      </c>
      <c r="Y125" s="94">
        <v>9931.3900000000012</v>
      </c>
    </row>
    <row r="126" spans="1:25" s="68" customFormat="1" ht="15.75" hidden="1" outlineLevel="1" x14ac:dyDescent="0.25">
      <c r="A126" s="106">
        <v>5</v>
      </c>
      <c r="B126" s="94">
        <v>9773.9700000000012</v>
      </c>
      <c r="C126" s="94">
        <v>9546.8700000000008</v>
      </c>
      <c r="D126" s="94">
        <v>9464.68</v>
      </c>
      <c r="E126" s="94">
        <v>9369.51</v>
      </c>
      <c r="F126" s="94">
        <v>9357.1200000000008</v>
      </c>
      <c r="G126" s="94">
        <v>9471.02</v>
      </c>
      <c r="H126" s="94">
        <v>9614.3000000000011</v>
      </c>
      <c r="I126" s="94">
        <v>9870.3900000000012</v>
      </c>
      <c r="J126" s="94">
        <v>10118.32</v>
      </c>
      <c r="K126" s="94">
        <v>10547.95</v>
      </c>
      <c r="L126" s="94">
        <v>10651.2</v>
      </c>
      <c r="M126" s="94">
        <v>10659.990000000002</v>
      </c>
      <c r="N126" s="94">
        <v>10665.310000000001</v>
      </c>
      <c r="O126" s="94">
        <v>10666.86</v>
      </c>
      <c r="P126" s="94">
        <v>10664.580000000002</v>
      </c>
      <c r="Q126" s="94">
        <v>10666.45</v>
      </c>
      <c r="R126" s="94">
        <v>10645.630000000001</v>
      </c>
      <c r="S126" s="94">
        <v>10753.210000000001</v>
      </c>
      <c r="T126" s="94">
        <v>10758.710000000001</v>
      </c>
      <c r="U126" s="94">
        <v>10749.25</v>
      </c>
      <c r="V126" s="94">
        <v>10714.220000000001</v>
      </c>
      <c r="W126" s="94">
        <v>10642.890000000001</v>
      </c>
      <c r="X126" s="94">
        <v>10310.07</v>
      </c>
      <c r="Y126" s="94">
        <v>9913.67</v>
      </c>
    </row>
    <row r="127" spans="1:25" s="68" customFormat="1" ht="15.75" hidden="1" outlineLevel="1" x14ac:dyDescent="0.25">
      <c r="A127" s="106">
        <v>6</v>
      </c>
      <c r="B127" s="94">
        <v>9851.25</v>
      </c>
      <c r="C127" s="94">
        <v>9652.5500000000011</v>
      </c>
      <c r="D127" s="94">
        <v>9503.2200000000012</v>
      </c>
      <c r="E127" s="94">
        <v>9470.8100000000013</v>
      </c>
      <c r="F127" s="94">
        <v>9467.5400000000009</v>
      </c>
      <c r="G127" s="94">
        <v>9505.3100000000013</v>
      </c>
      <c r="H127" s="94">
        <v>9641.5300000000007</v>
      </c>
      <c r="I127" s="94">
        <v>9958.94</v>
      </c>
      <c r="J127" s="94">
        <v>10316.84</v>
      </c>
      <c r="K127" s="94">
        <v>10629.69</v>
      </c>
      <c r="L127" s="94">
        <v>10671.810000000001</v>
      </c>
      <c r="M127" s="94">
        <v>10682.19</v>
      </c>
      <c r="N127" s="94">
        <v>10683.050000000001</v>
      </c>
      <c r="O127" s="94">
        <v>10682.5</v>
      </c>
      <c r="P127" s="94">
        <v>10720.84</v>
      </c>
      <c r="Q127" s="94">
        <v>10729.26</v>
      </c>
      <c r="R127" s="94">
        <v>10768.330000000002</v>
      </c>
      <c r="S127" s="94">
        <v>10778.1</v>
      </c>
      <c r="T127" s="94">
        <v>10766.35</v>
      </c>
      <c r="U127" s="94">
        <v>10756.470000000001</v>
      </c>
      <c r="V127" s="94">
        <v>10721.79</v>
      </c>
      <c r="W127" s="94">
        <v>10631.43</v>
      </c>
      <c r="X127" s="94">
        <v>10532.91</v>
      </c>
      <c r="Y127" s="94">
        <v>10156.790000000001</v>
      </c>
    </row>
    <row r="128" spans="1:25" s="68" customFormat="1" ht="15.75" hidden="1" outlineLevel="1" x14ac:dyDescent="0.25">
      <c r="A128" s="106">
        <v>7</v>
      </c>
      <c r="B128" s="94">
        <v>9908.35</v>
      </c>
      <c r="C128" s="94">
        <v>9739.19</v>
      </c>
      <c r="D128" s="94">
        <v>9576.93</v>
      </c>
      <c r="E128" s="94">
        <v>9516.17</v>
      </c>
      <c r="F128" s="94">
        <v>9500.2300000000014</v>
      </c>
      <c r="G128" s="94">
        <v>9614.08</v>
      </c>
      <c r="H128" s="94">
        <v>9734.130000000001</v>
      </c>
      <c r="I128" s="94">
        <v>10060.290000000001</v>
      </c>
      <c r="J128" s="94">
        <v>10366.620000000001</v>
      </c>
      <c r="K128" s="94">
        <v>10638.78</v>
      </c>
      <c r="L128" s="94">
        <v>10667.77</v>
      </c>
      <c r="M128" s="94">
        <v>10667.560000000001</v>
      </c>
      <c r="N128" s="94">
        <v>10667.12</v>
      </c>
      <c r="O128" s="94">
        <v>10687.95</v>
      </c>
      <c r="P128" s="94">
        <v>10706.59</v>
      </c>
      <c r="Q128" s="94">
        <v>10707.44</v>
      </c>
      <c r="R128" s="94">
        <v>10747.04</v>
      </c>
      <c r="S128" s="94">
        <v>10784.390000000001</v>
      </c>
      <c r="T128" s="94">
        <v>10757.2</v>
      </c>
      <c r="U128" s="94">
        <v>10745.060000000001</v>
      </c>
      <c r="V128" s="94">
        <v>10719.810000000001</v>
      </c>
      <c r="W128" s="94">
        <v>10610.78</v>
      </c>
      <c r="X128" s="94">
        <v>10375.91</v>
      </c>
      <c r="Y128" s="94">
        <v>10006.050000000001</v>
      </c>
    </row>
    <row r="129" spans="1:25" s="68" customFormat="1" ht="15.75" hidden="1" outlineLevel="1" x14ac:dyDescent="0.25">
      <c r="A129" s="106">
        <v>8</v>
      </c>
      <c r="B129" s="94">
        <v>9832.2400000000016</v>
      </c>
      <c r="C129" s="94">
        <v>9606.1500000000015</v>
      </c>
      <c r="D129" s="94">
        <v>9476.6</v>
      </c>
      <c r="E129" s="94">
        <v>9448.0400000000009</v>
      </c>
      <c r="F129" s="94">
        <v>9404.5500000000011</v>
      </c>
      <c r="G129" s="94">
        <v>9440.85</v>
      </c>
      <c r="H129" s="94">
        <v>9497.91</v>
      </c>
      <c r="I129" s="94">
        <v>9821.83</v>
      </c>
      <c r="J129" s="94">
        <v>10154.790000000001</v>
      </c>
      <c r="K129" s="94">
        <v>10474.470000000001</v>
      </c>
      <c r="L129" s="94">
        <v>10505.78</v>
      </c>
      <c r="M129" s="94">
        <v>10500.050000000001</v>
      </c>
      <c r="N129" s="94">
        <v>10512.57</v>
      </c>
      <c r="O129" s="94">
        <v>10497.36</v>
      </c>
      <c r="P129" s="94">
        <v>10515.54</v>
      </c>
      <c r="Q129" s="94">
        <v>10489.710000000001</v>
      </c>
      <c r="R129" s="94">
        <v>10502.68</v>
      </c>
      <c r="S129" s="94">
        <v>10508.43</v>
      </c>
      <c r="T129" s="94">
        <v>10504.18</v>
      </c>
      <c r="U129" s="94">
        <v>10491.650000000001</v>
      </c>
      <c r="V129" s="94">
        <v>10443.32</v>
      </c>
      <c r="W129" s="94">
        <v>10385.720000000001</v>
      </c>
      <c r="X129" s="94">
        <v>10125.620000000001</v>
      </c>
      <c r="Y129" s="94">
        <v>9678.93</v>
      </c>
    </row>
    <row r="130" spans="1:25" s="68" customFormat="1" ht="15.75" hidden="1" outlineLevel="1" x14ac:dyDescent="0.25">
      <c r="A130" s="106">
        <v>9</v>
      </c>
      <c r="B130" s="94">
        <v>9599.9000000000015</v>
      </c>
      <c r="C130" s="94">
        <v>9456.75</v>
      </c>
      <c r="D130" s="94">
        <v>9385.8900000000012</v>
      </c>
      <c r="E130" s="94">
        <v>9359.4600000000009</v>
      </c>
      <c r="F130" s="94">
        <v>9361.9700000000012</v>
      </c>
      <c r="G130" s="94">
        <v>9427.8900000000012</v>
      </c>
      <c r="H130" s="94">
        <v>9592.92</v>
      </c>
      <c r="I130" s="94">
        <v>9900.3700000000008</v>
      </c>
      <c r="J130" s="94">
        <v>10239.91</v>
      </c>
      <c r="K130" s="94">
        <v>10570.7</v>
      </c>
      <c r="L130" s="94">
        <v>10594.98</v>
      </c>
      <c r="M130" s="94">
        <v>10666.84</v>
      </c>
      <c r="N130" s="94">
        <v>10666.060000000001</v>
      </c>
      <c r="O130" s="94">
        <v>10692.330000000002</v>
      </c>
      <c r="P130" s="94">
        <v>10703.59</v>
      </c>
      <c r="Q130" s="94">
        <v>10702.18</v>
      </c>
      <c r="R130" s="94">
        <v>10735.880000000001</v>
      </c>
      <c r="S130" s="94">
        <v>10779.45</v>
      </c>
      <c r="T130" s="94">
        <v>10775.6</v>
      </c>
      <c r="U130" s="94">
        <v>10777.7</v>
      </c>
      <c r="V130" s="94">
        <v>10759.98</v>
      </c>
      <c r="W130" s="94">
        <v>10747.51</v>
      </c>
      <c r="X130" s="94">
        <v>10617.54</v>
      </c>
      <c r="Y130" s="94">
        <v>10179.85</v>
      </c>
    </row>
    <row r="131" spans="1:25" s="68" customFormat="1" ht="15.75" hidden="1" outlineLevel="1" x14ac:dyDescent="0.25">
      <c r="A131" s="106">
        <v>10</v>
      </c>
      <c r="B131" s="94">
        <v>10066.98</v>
      </c>
      <c r="C131" s="94">
        <v>9720.1200000000008</v>
      </c>
      <c r="D131" s="94">
        <v>9599.6400000000012</v>
      </c>
      <c r="E131" s="94">
        <v>9558.5600000000013</v>
      </c>
      <c r="F131" s="94">
        <v>9549.1200000000008</v>
      </c>
      <c r="G131" s="94">
        <v>9640.75</v>
      </c>
      <c r="H131" s="94">
        <v>9830.4600000000009</v>
      </c>
      <c r="I131" s="94">
        <v>10153.800000000001</v>
      </c>
      <c r="J131" s="94">
        <v>10500.94</v>
      </c>
      <c r="K131" s="94">
        <v>10695.01</v>
      </c>
      <c r="L131" s="94">
        <v>10733.92</v>
      </c>
      <c r="M131" s="94">
        <v>10736.01</v>
      </c>
      <c r="N131" s="94">
        <v>10733.560000000001</v>
      </c>
      <c r="O131" s="94">
        <v>10767.830000000002</v>
      </c>
      <c r="P131" s="94">
        <v>10769.380000000001</v>
      </c>
      <c r="Q131" s="94">
        <v>10764.400000000001</v>
      </c>
      <c r="R131" s="94">
        <v>10766.390000000001</v>
      </c>
      <c r="S131" s="94">
        <v>10790.84</v>
      </c>
      <c r="T131" s="94">
        <v>10778.92</v>
      </c>
      <c r="U131" s="94">
        <v>10772.990000000002</v>
      </c>
      <c r="V131" s="94">
        <v>10729.52</v>
      </c>
      <c r="W131" s="94">
        <v>10672.580000000002</v>
      </c>
      <c r="X131" s="94">
        <v>10399.91</v>
      </c>
      <c r="Y131" s="94">
        <v>9938.86</v>
      </c>
    </row>
    <row r="132" spans="1:25" s="68" customFormat="1" ht="15.75" hidden="1" outlineLevel="1" x14ac:dyDescent="0.25">
      <c r="A132" s="106">
        <v>11</v>
      </c>
      <c r="B132" s="94">
        <v>9838.880000000001</v>
      </c>
      <c r="C132" s="94">
        <v>9562.8700000000008</v>
      </c>
      <c r="D132" s="94">
        <v>9471.42</v>
      </c>
      <c r="E132" s="94">
        <v>9467.4500000000007</v>
      </c>
      <c r="F132" s="94">
        <v>9462.69</v>
      </c>
      <c r="G132" s="94">
        <v>9470.6200000000008</v>
      </c>
      <c r="H132" s="94">
        <v>9583.630000000001</v>
      </c>
      <c r="I132" s="94">
        <v>9831.77</v>
      </c>
      <c r="J132" s="94">
        <v>10316.640000000001</v>
      </c>
      <c r="K132" s="94">
        <v>10625.6</v>
      </c>
      <c r="L132" s="94">
        <v>10640.37</v>
      </c>
      <c r="M132" s="94">
        <v>10696.210000000001</v>
      </c>
      <c r="N132" s="94">
        <v>10684.43</v>
      </c>
      <c r="O132" s="94">
        <v>10631.19</v>
      </c>
      <c r="P132" s="94">
        <v>10613.300000000001</v>
      </c>
      <c r="Q132" s="94">
        <v>10616.62</v>
      </c>
      <c r="R132" s="94">
        <v>10648.62</v>
      </c>
      <c r="S132" s="94">
        <v>10712.740000000002</v>
      </c>
      <c r="T132" s="94">
        <v>10757.32</v>
      </c>
      <c r="U132" s="94">
        <v>10767.560000000001</v>
      </c>
      <c r="V132" s="94">
        <v>10754.59</v>
      </c>
      <c r="W132" s="94">
        <v>10694.490000000002</v>
      </c>
      <c r="X132" s="94">
        <v>10443.310000000001</v>
      </c>
      <c r="Y132" s="94">
        <v>9955.5800000000017</v>
      </c>
    </row>
    <row r="133" spans="1:25" s="68" customFormat="1" ht="15.75" hidden="1" outlineLevel="1" x14ac:dyDescent="0.25">
      <c r="A133" s="106">
        <v>12</v>
      </c>
      <c r="B133" s="94">
        <v>9697.5300000000007</v>
      </c>
      <c r="C133" s="94">
        <v>9555.0300000000007</v>
      </c>
      <c r="D133" s="94">
        <v>9474.19</v>
      </c>
      <c r="E133" s="94">
        <v>9463.1500000000015</v>
      </c>
      <c r="F133" s="94">
        <v>9460.68</v>
      </c>
      <c r="G133" s="94">
        <v>9616.94</v>
      </c>
      <c r="H133" s="94">
        <v>10028.23</v>
      </c>
      <c r="I133" s="94">
        <v>10582.48</v>
      </c>
      <c r="J133" s="94">
        <v>10657.61</v>
      </c>
      <c r="K133" s="94">
        <v>10742.150000000001</v>
      </c>
      <c r="L133" s="94">
        <v>10752.32</v>
      </c>
      <c r="M133" s="94">
        <v>10741.61</v>
      </c>
      <c r="N133" s="94">
        <v>10714.900000000001</v>
      </c>
      <c r="O133" s="94">
        <v>10714.240000000002</v>
      </c>
      <c r="P133" s="94">
        <v>10722.32</v>
      </c>
      <c r="Q133" s="94">
        <v>10731.1</v>
      </c>
      <c r="R133" s="94">
        <v>10754.68</v>
      </c>
      <c r="S133" s="94">
        <v>10722.050000000001</v>
      </c>
      <c r="T133" s="94">
        <v>10739.04</v>
      </c>
      <c r="U133" s="94">
        <v>10763.29</v>
      </c>
      <c r="V133" s="94">
        <v>10731.69</v>
      </c>
      <c r="W133" s="94">
        <v>10743.990000000002</v>
      </c>
      <c r="X133" s="94">
        <v>10649.69</v>
      </c>
      <c r="Y133" s="94">
        <v>10556.1</v>
      </c>
    </row>
    <row r="134" spans="1:25" s="68" customFormat="1" ht="15.75" hidden="1" outlineLevel="1" x14ac:dyDescent="0.25">
      <c r="A134" s="106">
        <v>13</v>
      </c>
      <c r="B134" s="94">
        <v>9841.32</v>
      </c>
      <c r="C134" s="94">
        <v>9635.1</v>
      </c>
      <c r="D134" s="94">
        <v>9499.1200000000008</v>
      </c>
      <c r="E134" s="94">
        <v>9472.41</v>
      </c>
      <c r="F134" s="94">
        <v>9617.67</v>
      </c>
      <c r="G134" s="94">
        <v>9877.02</v>
      </c>
      <c r="H134" s="94">
        <v>10628.630000000001</v>
      </c>
      <c r="I134" s="94">
        <v>10747.310000000001</v>
      </c>
      <c r="J134" s="94">
        <v>10834.150000000001</v>
      </c>
      <c r="K134" s="94">
        <v>10992.16</v>
      </c>
      <c r="L134" s="94">
        <v>10997.02</v>
      </c>
      <c r="M134" s="94">
        <v>11157.330000000002</v>
      </c>
      <c r="N134" s="94">
        <v>10955.04</v>
      </c>
      <c r="O134" s="94">
        <v>10941.07</v>
      </c>
      <c r="P134" s="94">
        <v>10921.740000000002</v>
      </c>
      <c r="Q134" s="94">
        <v>10970.32</v>
      </c>
      <c r="R134" s="94">
        <v>10968.42</v>
      </c>
      <c r="S134" s="94">
        <v>10961.75</v>
      </c>
      <c r="T134" s="94">
        <v>10977.5</v>
      </c>
      <c r="U134" s="94">
        <v>10992.09</v>
      </c>
      <c r="V134" s="94">
        <v>10985.960000000001</v>
      </c>
      <c r="W134" s="94">
        <v>11053.080000000002</v>
      </c>
      <c r="X134" s="94">
        <v>10809.26</v>
      </c>
      <c r="Y134" s="94">
        <v>10643.060000000001</v>
      </c>
    </row>
    <row r="135" spans="1:25" s="68" customFormat="1" ht="15.75" hidden="1" outlineLevel="1" x14ac:dyDescent="0.25">
      <c r="A135" s="106">
        <v>14</v>
      </c>
      <c r="B135" s="94">
        <v>9883.01</v>
      </c>
      <c r="C135" s="94">
        <v>9657.5300000000007</v>
      </c>
      <c r="D135" s="94">
        <v>9584.1</v>
      </c>
      <c r="E135" s="94">
        <v>9567.6200000000008</v>
      </c>
      <c r="F135" s="94">
        <v>9675.1400000000012</v>
      </c>
      <c r="G135" s="94">
        <v>9883.86</v>
      </c>
      <c r="H135" s="94">
        <v>10383.700000000001</v>
      </c>
      <c r="I135" s="94">
        <v>10696.04</v>
      </c>
      <c r="J135" s="94">
        <v>10804.960000000001</v>
      </c>
      <c r="K135" s="94">
        <v>10878.640000000001</v>
      </c>
      <c r="L135" s="94">
        <v>10924.77</v>
      </c>
      <c r="M135" s="94">
        <v>10914.11</v>
      </c>
      <c r="N135" s="94">
        <v>10907.53</v>
      </c>
      <c r="O135" s="94">
        <v>10901.54</v>
      </c>
      <c r="P135" s="94">
        <v>10889.91</v>
      </c>
      <c r="Q135" s="94">
        <v>10886.150000000001</v>
      </c>
      <c r="R135" s="94">
        <v>10903.52</v>
      </c>
      <c r="S135" s="94">
        <v>10899.09</v>
      </c>
      <c r="T135" s="94">
        <v>10906.810000000001</v>
      </c>
      <c r="U135" s="94">
        <v>11114.37</v>
      </c>
      <c r="V135" s="94">
        <v>11157.890000000001</v>
      </c>
      <c r="W135" s="94">
        <v>11163.060000000001</v>
      </c>
      <c r="X135" s="94">
        <v>10835.490000000002</v>
      </c>
      <c r="Y135" s="94">
        <v>10653.52</v>
      </c>
    </row>
    <row r="136" spans="1:25" s="68" customFormat="1" ht="15.75" hidden="1" outlineLevel="1" x14ac:dyDescent="0.25">
      <c r="A136" s="106">
        <v>15</v>
      </c>
      <c r="B136" s="94">
        <v>10281.470000000001</v>
      </c>
      <c r="C136" s="94">
        <v>9832.1200000000008</v>
      </c>
      <c r="D136" s="94">
        <v>9714.52</v>
      </c>
      <c r="E136" s="94">
        <v>9675.07</v>
      </c>
      <c r="F136" s="94">
        <v>9781.4500000000007</v>
      </c>
      <c r="G136" s="94">
        <v>10036.530000000001</v>
      </c>
      <c r="H136" s="94">
        <v>10783.53</v>
      </c>
      <c r="I136" s="94">
        <v>10772.560000000001</v>
      </c>
      <c r="J136" s="94">
        <v>10825.75</v>
      </c>
      <c r="K136" s="94">
        <v>10897.01</v>
      </c>
      <c r="L136" s="94">
        <v>10916.59</v>
      </c>
      <c r="M136" s="94">
        <v>11006.1</v>
      </c>
      <c r="N136" s="94">
        <v>10877.42</v>
      </c>
      <c r="O136" s="94">
        <v>10853.140000000001</v>
      </c>
      <c r="P136" s="94">
        <v>10832.640000000001</v>
      </c>
      <c r="Q136" s="94">
        <v>10825.45</v>
      </c>
      <c r="R136" s="94">
        <v>10839.19</v>
      </c>
      <c r="S136" s="94">
        <v>10866.640000000001</v>
      </c>
      <c r="T136" s="94">
        <v>10862.130000000001</v>
      </c>
      <c r="U136" s="94">
        <v>10852.380000000001</v>
      </c>
      <c r="V136" s="94">
        <v>10830.34</v>
      </c>
      <c r="W136" s="94">
        <v>10858.61</v>
      </c>
      <c r="X136" s="94">
        <v>10819.26</v>
      </c>
      <c r="Y136" s="94">
        <v>10730.76</v>
      </c>
    </row>
    <row r="137" spans="1:25" s="68" customFormat="1" ht="15.75" hidden="1" outlineLevel="1" x14ac:dyDescent="0.25">
      <c r="A137" s="106">
        <v>16</v>
      </c>
      <c r="B137" s="94">
        <v>9896.4000000000015</v>
      </c>
      <c r="C137" s="94">
        <v>9731.82</v>
      </c>
      <c r="D137" s="94">
        <v>9624.66</v>
      </c>
      <c r="E137" s="94">
        <v>9578.1500000000015</v>
      </c>
      <c r="F137" s="94">
        <v>9671.75</v>
      </c>
      <c r="G137" s="94">
        <v>9973</v>
      </c>
      <c r="H137" s="94">
        <v>10702.62</v>
      </c>
      <c r="I137" s="94">
        <v>10760.66</v>
      </c>
      <c r="J137" s="94">
        <v>10833.34</v>
      </c>
      <c r="K137" s="94">
        <v>10959.04</v>
      </c>
      <c r="L137" s="94">
        <v>11013.240000000002</v>
      </c>
      <c r="M137" s="94">
        <v>10976.720000000001</v>
      </c>
      <c r="N137" s="94">
        <v>10957.710000000001</v>
      </c>
      <c r="O137" s="94">
        <v>10986.460000000001</v>
      </c>
      <c r="P137" s="94">
        <v>11016.800000000001</v>
      </c>
      <c r="Q137" s="94">
        <v>11153.66</v>
      </c>
      <c r="R137" s="94">
        <v>12400.19</v>
      </c>
      <c r="S137" s="94">
        <v>10952.66</v>
      </c>
      <c r="T137" s="94">
        <v>11018.78</v>
      </c>
      <c r="U137" s="94">
        <v>11027.37</v>
      </c>
      <c r="V137" s="94">
        <v>10899.140000000001</v>
      </c>
      <c r="W137" s="94">
        <v>10848.220000000001</v>
      </c>
      <c r="X137" s="94">
        <v>10828.94</v>
      </c>
      <c r="Y137" s="94">
        <v>10655.890000000001</v>
      </c>
    </row>
    <row r="138" spans="1:25" s="68" customFormat="1" ht="15.75" hidden="1" outlineLevel="1" x14ac:dyDescent="0.25">
      <c r="A138" s="106">
        <v>17</v>
      </c>
      <c r="B138" s="94">
        <v>9913.0400000000009</v>
      </c>
      <c r="C138" s="94">
        <v>9658.85</v>
      </c>
      <c r="D138" s="94">
        <v>9535.4500000000007</v>
      </c>
      <c r="E138" s="94">
        <v>9472.59</v>
      </c>
      <c r="F138" s="94">
        <v>9521.7400000000016</v>
      </c>
      <c r="G138" s="94">
        <v>9643.59</v>
      </c>
      <c r="H138" s="94">
        <v>9866.7000000000007</v>
      </c>
      <c r="I138" s="94">
        <v>10346.82</v>
      </c>
      <c r="J138" s="94">
        <v>10765.27</v>
      </c>
      <c r="K138" s="94">
        <v>10859.460000000001</v>
      </c>
      <c r="L138" s="94">
        <v>10963.490000000002</v>
      </c>
      <c r="M138" s="94">
        <v>10837.580000000002</v>
      </c>
      <c r="N138" s="94">
        <v>10826.86</v>
      </c>
      <c r="O138" s="94">
        <v>10935.87</v>
      </c>
      <c r="P138" s="94">
        <v>10882.41</v>
      </c>
      <c r="Q138" s="94">
        <v>10857.140000000001</v>
      </c>
      <c r="R138" s="94">
        <v>10866.94</v>
      </c>
      <c r="S138" s="94">
        <v>10945.150000000001</v>
      </c>
      <c r="T138" s="94">
        <v>10944.86</v>
      </c>
      <c r="U138" s="94">
        <v>10908.51</v>
      </c>
      <c r="V138" s="94">
        <v>10940</v>
      </c>
      <c r="W138" s="94">
        <v>10682.580000000002</v>
      </c>
      <c r="X138" s="94">
        <v>10713.95</v>
      </c>
      <c r="Y138" s="94">
        <v>10243.86</v>
      </c>
    </row>
    <row r="139" spans="1:25" s="68" customFormat="1" ht="15.75" hidden="1" outlineLevel="1" x14ac:dyDescent="0.25">
      <c r="A139" s="106">
        <v>18</v>
      </c>
      <c r="B139" s="94">
        <v>10003.84</v>
      </c>
      <c r="C139" s="94">
        <v>9712.1500000000015</v>
      </c>
      <c r="D139" s="94">
        <v>9601.6200000000008</v>
      </c>
      <c r="E139" s="94">
        <v>9525.85</v>
      </c>
      <c r="F139" s="94">
        <v>9549.44</v>
      </c>
      <c r="G139" s="94">
        <v>9618.8100000000013</v>
      </c>
      <c r="H139" s="94">
        <v>9835.84</v>
      </c>
      <c r="I139" s="94">
        <v>10205.02</v>
      </c>
      <c r="J139" s="94">
        <v>10713.220000000001</v>
      </c>
      <c r="K139" s="94">
        <v>10843.11</v>
      </c>
      <c r="L139" s="94">
        <v>10879.960000000001</v>
      </c>
      <c r="M139" s="94">
        <v>10915.66</v>
      </c>
      <c r="N139" s="94">
        <v>10911.800000000001</v>
      </c>
      <c r="O139" s="94">
        <v>10898.550000000001</v>
      </c>
      <c r="P139" s="94">
        <v>10904.36</v>
      </c>
      <c r="Q139" s="94">
        <v>10894.16</v>
      </c>
      <c r="R139" s="94">
        <v>10881.48</v>
      </c>
      <c r="S139" s="94">
        <v>10902.54</v>
      </c>
      <c r="T139" s="94">
        <v>10988.810000000001</v>
      </c>
      <c r="U139" s="94">
        <v>10930.52</v>
      </c>
      <c r="V139" s="94">
        <v>10892.830000000002</v>
      </c>
      <c r="W139" s="94">
        <v>10867.18</v>
      </c>
      <c r="X139" s="94">
        <v>10726.75</v>
      </c>
      <c r="Y139" s="94">
        <v>10246.86</v>
      </c>
    </row>
    <row r="140" spans="1:25" s="68" customFormat="1" ht="15.75" hidden="1" outlineLevel="1" x14ac:dyDescent="0.25">
      <c r="A140" s="106">
        <v>19</v>
      </c>
      <c r="B140" s="94">
        <v>9837.43</v>
      </c>
      <c r="C140" s="94">
        <v>9699.9000000000015</v>
      </c>
      <c r="D140" s="94">
        <v>9585.2800000000007</v>
      </c>
      <c r="E140" s="94">
        <v>9576.2300000000014</v>
      </c>
      <c r="F140" s="94">
        <v>9642.01</v>
      </c>
      <c r="G140" s="94">
        <v>9837.93</v>
      </c>
      <c r="H140" s="94">
        <v>10550.830000000002</v>
      </c>
      <c r="I140" s="94">
        <v>10807.36</v>
      </c>
      <c r="J140" s="94">
        <v>10911.84</v>
      </c>
      <c r="K140" s="94">
        <v>10944.94</v>
      </c>
      <c r="L140" s="94">
        <v>10947.57</v>
      </c>
      <c r="M140" s="94">
        <v>11218</v>
      </c>
      <c r="N140" s="94">
        <v>11207.28</v>
      </c>
      <c r="O140" s="94">
        <v>11050.02</v>
      </c>
      <c r="P140" s="94">
        <v>11090.04</v>
      </c>
      <c r="Q140" s="94">
        <v>11023.6</v>
      </c>
      <c r="R140" s="94">
        <v>10987.36</v>
      </c>
      <c r="S140" s="94">
        <v>10981.92</v>
      </c>
      <c r="T140" s="94">
        <v>11005.16</v>
      </c>
      <c r="U140" s="94">
        <v>10952.890000000001</v>
      </c>
      <c r="V140" s="94">
        <v>10999.29</v>
      </c>
      <c r="W140" s="94">
        <v>10987.23</v>
      </c>
      <c r="X140" s="94">
        <v>10730.470000000001</v>
      </c>
      <c r="Y140" s="94">
        <v>10712.140000000001</v>
      </c>
    </row>
    <row r="141" spans="1:25" s="68" customFormat="1" ht="15.75" hidden="1" outlineLevel="1" x14ac:dyDescent="0.25">
      <c r="A141" s="106">
        <v>20</v>
      </c>
      <c r="B141" s="94">
        <v>10777.32</v>
      </c>
      <c r="C141" s="94">
        <v>10770.95</v>
      </c>
      <c r="D141" s="94">
        <v>10580.51</v>
      </c>
      <c r="E141" s="94">
        <v>10331.030000000001</v>
      </c>
      <c r="F141" s="94">
        <v>10419.25</v>
      </c>
      <c r="G141" s="94">
        <v>10758.45</v>
      </c>
      <c r="H141" s="94">
        <v>10816.59</v>
      </c>
      <c r="I141" s="94">
        <v>11025.970000000001</v>
      </c>
      <c r="J141" s="94">
        <v>11294.470000000001</v>
      </c>
      <c r="K141" s="94">
        <v>11672.34</v>
      </c>
      <c r="L141" s="94">
        <v>11685.630000000001</v>
      </c>
      <c r="M141" s="94">
        <v>11665.390000000001</v>
      </c>
      <c r="N141" s="94">
        <v>11612.220000000001</v>
      </c>
      <c r="O141" s="94">
        <v>11650.85</v>
      </c>
      <c r="P141" s="94">
        <v>11792.54</v>
      </c>
      <c r="Q141" s="94">
        <v>12377.09</v>
      </c>
      <c r="R141" s="94">
        <v>12366.77</v>
      </c>
      <c r="S141" s="94">
        <v>12320.54</v>
      </c>
      <c r="T141" s="94">
        <v>11802.67</v>
      </c>
      <c r="U141" s="94">
        <v>11671.560000000001</v>
      </c>
      <c r="V141" s="94">
        <v>11779.79</v>
      </c>
      <c r="W141" s="94">
        <v>11774.330000000002</v>
      </c>
      <c r="X141" s="94">
        <v>11452.18</v>
      </c>
      <c r="Y141" s="94">
        <v>10876.87</v>
      </c>
    </row>
    <row r="142" spans="1:25" s="68" customFormat="1" ht="15.75" hidden="1" outlineLevel="1" x14ac:dyDescent="0.25">
      <c r="A142" s="106">
        <v>21</v>
      </c>
      <c r="B142" s="94">
        <v>10790.300000000001</v>
      </c>
      <c r="C142" s="94">
        <v>10629.35</v>
      </c>
      <c r="D142" s="94">
        <v>10648.42</v>
      </c>
      <c r="E142" s="94">
        <v>10437.890000000001</v>
      </c>
      <c r="F142" s="94">
        <v>10601.630000000001</v>
      </c>
      <c r="G142" s="94">
        <v>10684.67</v>
      </c>
      <c r="H142" s="94">
        <v>10767.7</v>
      </c>
      <c r="I142" s="94">
        <v>10851.77</v>
      </c>
      <c r="J142" s="94">
        <v>11078.92</v>
      </c>
      <c r="K142" s="94">
        <v>11221.48</v>
      </c>
      <c r="L142" s="94">
        <v>11680.44</v>
      </c>
      <c r="M142" s="94">
        <v>11688.2</v>
      </c>
      <c r="N142" s="94">
        <v>11119.98</v>
      </c>
      <c r="O142" s="94">
        <v>11234.080000000002</v>
      </c>
      <c r="P142" s="94">
        <v>11075.36</v>
      </c>
      <c r="Q142" s="94">
        <v>11231.720000000001</v>
      </c>
      <c r="R142" s="94">
        <v>11168.69</v>
      </c>
      <c r="S142" s="94">
        <v>11350.6</v>
      </c>
      <c r="T142" s="94">
        <v>11344.42</v>
      </c>
      <c r="U142" s="94">
        <v>11276.29</v>
      </c>
      <c r="V142" s="94">
        <v>11110.150000000001</v>
      </c>
      <c r="W142" s="94">
        <v>11250.92</v>
      </c>
      <c r="X142" s="94">
        <v>11098.810000000001</v>
      </c>
      <c r="Y142" s="94">
        <v>10803.92</v>
      </c>
    </row>
    <row r="143" spans="1:25" s="68" customFormat="1" ht="15.75" hidden="1" outlineLevel="1" x14ac:dyDescent="0.25">
      <c r="A143" s="106">
        <v>22</v>
      </c>
      <c r="B143" s="94">
        <v>10715</v>
      </c>
      <c r="C143" s="94">
        <v>10627.04</v>
      </c>
      <c r="D143" s="94">
        <v>9875.0600000000013</v>
      </c>
      <c r="E143" s="94">
        <v>9907.42</v>
      </c>
      <c r="F143" s="94">
        <v>9881.98</v>
      </c>
      <c r="G143" s="94">
        <v>10270.200000000001</v>
      </c>
      <c r="H143" s="94">
        <v>10704.890000000001</v>
      </c>
      <c r="I143" s="94">
        <v>10786.53</v>
      </c>
      <c r="J143" s="94">
        <v>10837.080000000002</v>
      </c>
      <c r="K143" s="94">
        <v>11076.34</v>
      </c>
      <c r="L143" s="94">
        <v>11055.710000000001</v>
      </c>
      <c r="M143" s="94">
        <v>10993.52</v>
      </c>
      <c r="N143" s="94">
        <v>10804.61</v>
      </c>
      <c r="O143" s="94">
        <v>10791.210000000001</v>
      </c>
      <c r="P143" s="94">
        <v>10819.45</v>
      </c>
      <c r="Q143" s="94">
        <v>10817.78</v>
      </c>
      <c r="R143" s="94">
        <v>10826.48</v>
      </c>
      <c r="S143" s="94">
        <v>10813.990000000002</v>
      </c>
      <c r="T143" s="94">
        <v>10939.2</v>
      </c>
      <c r="U143" s="94">
        <v>10947.43</v>
      </c>
      <c r="V143" s="94">
        <v>10861.29</v>
      </c>
      <c r="W143" s="94">
        <v>10875.970000000001</v>
      </c>
      <c r="X143" s="94">
        <v>10810.51</v>
      </c>
      <c r="Y143" s="94">
        <v>10681.630000000001</v>
      </c>
    </row>
    <row r="144" spans="1:25" s="68" customFormat="1" ht="15.75" hidden="1" outlineLevel="1" x14ac:dyDescent="0.25">
      <c r="A144" s="106">
        <v>23</v>
      </c>
      <c r="B144" s="94">
        <v>10622.23</v>
      </c>
      <c r="C144" s="94">
        <v>9881.1</v>
      </c>
      <c r="D144" s="94">
        <v>9788.2000000000007</v>
      </c>
      <c r="E144" s="94">
        <v>9758.25</v>
      </c>
      <c r="F144" s="94">
        <v>9858.1</v>
      </c>
      <c r="G144" s="94">
        <v>10324.710000000001</v>
      </c>
      <c r="H144" s="94">
        <v>10737.41</v>
      </c>
      <c r="I144" s="94">
        <v>10761.35</v>
      </c>
      <c r="J144" s="94">
        <v>10975.91</v>
      </c>
      <c r="K144" s="94">
        <v>11094.990000000002</v>
      </c>
      <c r="L144" s="94">
        <v>11682.16</v>
      </c>
      <c r="M144" s="94">
        <v>11685.52</v>
      </c>
      <c r="N144" s="94">
        <v>11078.66</v>
      </c>
      <c r="O144" s="94">
        <v>11063.28</v>
      </c>
      <c r="P144" s="94">
        <v>11088.2</v>
      </c>
      <c r="Q144" s="94">
        <v>11047.2</v>
      </c>
      <c r="R144" s="94">
        <v>11157.32</v>
      </c>
      <c r="S144" s="94">
        <v>11140.07</v>
      </c>
      <c r="T144" s="94">
        <v>11161.66</v>
      </c>
      <c r="U144" s="94">
        <v>11078.04</v>
      </c>
      <c r="V144" s="94">
        <v>10993.18</v>
      </c>
      <c r="W144" s="94">
        <v>11046.630000000001</v>
      </c>
      <c r="X144" s="94">
        <v>10813.800000000001</v>
      </c>
      <c r="Y144" s="94">
        <v>10738.27</v>
      </c>
    </row>
    <row r="145" spans="1:25" s="68" customFormat="1" ht="15.75" hidden="1" outlineLevel="1" x14ac:dyDescent="0.25">
      <c r="A145" s="106">
        <v>24</v>
      </c>
      <c r="B145" s="94">
        <v>10415.140000000001</v>
      </c>
      <c r="C145" s="94">
        <v>9874.380000000001</v>
      </c>
      <c r="D145" s="94">
        <v>9811.380000000001</v>
      </c>
      <c r="E145" s="94">
        <v>9767.01</v>
      </c>
      <c r="F145" s="94">
        <v>9797.92</v>
      </c>
      <c r="G145" s="94">
        <v>9881.92</v>
      </c>
      <c r="H145" s="94">
        <v>10664.11</v>
      </c>
      <c r="I145" s="94">
        <v>10746.86</v>
      </c>
      <c r="J145" s="94">
        <v>10857.09</v>
      </c>
      <c r="K145" s="94">
        <v>11077.61</v>
      </c>
      <c r="L145" s="94">
        <v>11153.830000000002</v>
      </c>
      <c r="M145" s="94">
        <v>11159.810000000001</v>
      </c>
      <c r="N145" s="94">
        <v>11821.01</v>
      </c>
      <c r="O145" s="94">
        <v>11154.04</v>
      </c>
      <c r="P145" s="94">
        <v>11117.310000000001</v>
      </c>
      <c r="Q145" s="94">
        <v>11073.07</v>
      </c>
      <c r="R145" s="94">
        <v>11165.48</v>
      </c>
      <c r="S145" s="94">
        <v>11215.580000000002</v>
      </c>
      <c r="T145" s="94">
        <v>11527.11</v>
      </c>
      <c r="U145" s="94">
        <v>11779.68</v>
      </c>
      <c r="V145" s="94">
        <v>10955.07</v>
      </c>
      <c r="W145" s="94">
        <v>10948.580000000002</v>
      </c>
      <c r="X145" s="94">
        <v>10828.2</v>
      </c>
      <c r="Y145" s="94">
        <v>10737.640000000001</v>
      </c>
    </row>
    <row r="146" spans="1:25" s="68" customFormat="1" ht="15.75" hidden="1" outlineLevel="1" x14ac:dyDescent="0.25">
      <c r="A146" s="106">
        <v>25</v>
      </c>
      <c r="B146" s="94">
        <v>10629.59</v>
      </c>
      <c r="C146" s="94">
        <v>9976.73</v>
      </c>
      <c r="D146" s="94">
        <v>9842.630000000001</v>
      </c>
      <c r="E146" s="94">
        <v>9777.7200000000012</v>
      </c>
      <c r="F146" s="94">
        <v>9786.0500000000011</v>
      </c>
      <c r="G146" s="94">
        <v>9857.85</v>
      </c>
      <c r="H146" s="94">
        <v>10325.5</v>
      </c>
      <c r="I146" s="94">
        <v>10671.330000000002</v>
      </c>
      <c r="J146" s="94">
        <v>10764.060000000001</v>
      </c>
      <c r="K146" s="94">
        <v>10837.51</v>
      </c>
      <c r="L146" s="94">
        <v>10911.69</v>
      </c>
      <c r="M146" s="94">
        <v>10933.970000000001</v>
      </c>
      <c r="N146" s="94">
        <v>10939.12</v>
      </c>
      <c r="O146" s="94">
        <v>10922.990000000002</v>
      </c>
      <c r="P146" s="94">
        <v>10900.900000000001</v>
      </c>
      <c r="Q146" s="94">
        <v>10911.48</v>
      </c>
      <c r="R146" s="94">
        <v>10947.76</v>
      </c>
      <c r="S146" s="94">
        <v>11025.17</v>
      </c>
      <c r="T146" s="94">
        <v>11310.66</v>
      </c>
      <c r="U146" s="94">
        <v>11005.01</v>
      </c>
      <c r="V146" s="94">
        <v>10897.52</v>
      </c>
      <c r="W146" s="94">
        <v>10817.02</v>
      </c>
      <c r="X146" s="94">
        <v>10784.2</v>
      </c>
      <c r="Y146" s="94">
        <v>10674.560000000001</v>
      </c>
    </row>
    <row r="147" spans="1:25" s="68" customFormat="1" ht="15.75" hidden="1" outlineLevel="1" x14ac:dyDescent="0.25">
      <c r="A147" s="106">
        <v>26</v>
      </c>
      <c r="B147" s="94">
        <v>10207.880000000001</v>
      </c>
      <c r="C147" s="94">
        <v>9854.77</v>
      </c>
      <c r="D147" s="94">
        <v>9819.0400000000009</v>
      </c>
      <c r="E147" s="94">
        <v>9741.67</v>
      </c>
      <c r="F147" s="94">
        <v>9809.08</v>
      </c>
      <c r="G147" s="94">
        <v>10118.52</v>
      </c>
      <c r="H147" s="94">
        <v>10639.970000000001</v>
      </c>
      <c r="I147" s="94">
        <v>10692.35</v>
      </c>
      <c r="J147" s="94">
        <v>10802.19</v>
      </c>
      <c r="K147" s="94">
        <v>10881.1</v>
      </c>
      <c r="L147" s="94">
        <v>10934.73</v>
      </c>
      <c r="M147" s="94">
        <v>11058.310000000001</v>
      </c>
      <c r="N147" s="94">
        <v>10946.960000000001</v>
      </c>
      <c r="O147" s="94">
        <v>10865.02</v>
      </c>
      <c r="P147" s="94">
        <v>10810.26</v>
      </c>
      <c r="Q147" s="94">
        <v>10798.310000000001</v>
      </c>
      <c r="R147" s="94">
        <v>10808.490000000002</v>
      </c>
      <c r="S147" s="94">
        <v>10827.12</v>
      </c>
      <c r="T147" s="94">
        <v>10822.23</v>
      </c>
      <c r="U147" s="94">
        <v>10806.32</v>
      </c>
      <c r="V147" s="94">
        <v>10719.01</v>
      </c>
      <c r="W147" s="94">
        <v>10738.01</v>
      </c>
      <c r="X147" s="94">
        <v>10658.880000000001</v>
      </c>
      <c r="Y147" s="94">
        <v>10030.92</v>
      </c>
    </row>
    <row r="148" spans="1:25" s="68" customFormat="1" ht="15.75" hidden="1" outlineLevel="1" x14ac:dyDescent="0.25">
      <c r="A148" s="106">
        <v>27</v>
      </c>
      <c r="B148" s="94">
        <v>9850.880000000001</v>
      </c>
      <c r="C148" s="94">
        <v>9598.0300000000007</v>
      </c>
      <c r="D148" s="94">
        <v>9489.91</v>
      </c>
      <c r="E148" s="94">
        <v>9458.51</v>
      </c>
      <c r="F148" s="94">
        <v>9515.7900000000009</v>
      </c>
      <c r="G148" s="94">
        <v>9784.4600000000009</v>
      </c>
      <c r="H148" s="94">
        <v>10180.140000000001</v>
      </c>
      <c r="I148" s="94">
        <v>10639.03</v>
      </c>
      <c r="J148" s="94">
        <v>10748.09</v>
      </c>
      <c r="K148" s="94">
        <v>10973.41</v>
      </c>
      <c r="L148" s="94">
        <v>11015.27</v>
      </c>
      <c r="M148" s="94">
        <v>10951.460000000001</v>
      </c>
      <c r="N148" s="94">
        <v>10962.45</v>
      </c>
      <c r="O148" s="94">
        <v>10814.57</v>
      </c>
      <c r="P148" s="94">
        <v>10944.59</v>
      </c>
      <c r="Q148" s="94">
        <v>10928.02</v>
      </c>
      <c r="R148" s="94">
        <v>10938.09</v>
      </c>
      <c r="S148" s="94">
        <v>10815.330000000002</v>
      </c>
      <c r="T148" s="94">
        <v>10811.890000000001</v>
      </c>
      <c r="U148" s="94">
        <v>10760.900000000001</v>
      </c>
      <c r="V148" s="94">
        <v>10729.37</v>
      </c>
      <c r="W148" s="94">
        <v>10727.84</v>
      </c>
      <c r="X148" s="94">
        <v>10633.94</v>
      </c>
      <c r="Y148" s="94">
        <v>10297.900000000001</v>
      </c>
    </row>
    <row r="149" spans="1:25" s="68" customFormat="1" ht="15.75" hidden="1" outlineLevel="1" x14ac:dyDescent="0.25">
      <c r="A149" s="106">
        <v>28</v>
      </c>
      <c r="B149" s="94">
        <v>10046.080000000002</v>
      </c>
      <c r="C149" s="94">
        <v>9847.69</v>
      </c>
      <c r="D149" s="94">
        <v>9678.76</v>
      </c>
      <c r="E149" s="94">
        <v>9645.51</v>
      </c>
      <c r="F149" s="94">
        <v>9840.3000000000011</v>
      </c>
      <c r="G149" s="94">
        <v>10028.140000000001</v>
      </c>
      <c r="H149" s="94">
        <v>10577.12</v>
      </c>
      <c r="I149" s="94">
        <v>10757.45</v>
      </c>
      <c r="J149" s="94">
        <v>10957.470000000001</v>
      </c>
      <c r="K149" s="94">
        <v>11165.470000000001</v>
      </c>
      <c r="L149" s="94">
        <v>11225.080000000002</v>
      </c>
      <c r="M149" s="94">
        <v>11247.710000000001</v>
      </c>
      <c r="N149" s="94">
        <v>11177.45</v>
      </c>
      <c r="O149" s="94">
        <v>11159.2</v>
      </c>
      <c r="P149" s="94">
        <v>11122.67</v>
      </c>
      <c r="Q149" s="94">
        <v>11112.380000000001</v>
      </c>
      <c r="R149" s="94">
        <v>11098.94</v>
      </c>
      <c r="S149" s="94">
        <v>11322.01</v>
      </c>
      <c r="T149" s="94">
        <v>11213.2</v>
      </c>
      <c r="U149" s="94">
        <v>11327.59</v>
      </c>
      <c r="V149" s="94">
        <v>11035.460000000001</v>
      </c>
      <c r="W149" s="94">
        <v>10928.17</v>
      </c>
      <c r="X149" s="94">
        <v>10751.990000000002</v>
      </c>
      <c r="Y149" s="94">
        <v>10663.19</v>
      </c>
    </row>
    <row r="150" spans="1:25" s="68" customFormat="1" ht="14.45" hidden="1" customHeight="1" outlineLevel="1" x14ac:dyDescent="0.25">
      <c r="A150" s="106">
        <v>29</v>
      </c>
      <c r="B150" s="94">
        <v>10206.880000000001</v>
      </c>
      <c r="C150" s="94">
        <v>9891.34</v>
      </c>
      <c r="D150" s="94">
        <v>9841.19</v>
      </c>
      <c r="E150" s="94">
        <v>9698.6400000000012</v>
      </c>
      <c r="F150" s="94">
        <v>9861.1200000000008</v>
      </c>
      <c r="G150" s="94">
        <v>10174.630000000001</v>
      </c>
      <c r="H150" s="94">
        <v>10597.210000000001</v>
      </c>
      <c r="I150" s="94">
        <v>10704.95</v>
      </c>
      <c r="J150" s="94">
        <v>10763.94</v>
      </c>
      <c r="K150" s="94">
        <v>10896.210000000001</v>
      </c>
      <c r="L150" s="94">
        <v>10941.6</v>
      </c>
      <c r="M150" s="94">
        <v>10940.29</v>
      </c>
      <c r="N150" s="94">
        <v>10811.1</v>
      </c>
      <c r="O150" s="94">
        <v>10783.07</v>
      </c>
      <c r="P150" s="94">
        <v>10765.52</v>
      </c>
      <c r="Q150" s="94">
        <v>10754.710000000001</v>
      </c>
      <c r="R150" s="94">
        <v>10760.77</v>
      </c>
      <c r="S150" s="94">
        <v>10782.970000000001</v>
      </c>
      <c r="T150" s="94">
        <v>10789.800000000001</v>
      </c>
      <c r="U150" s="94">
        <v>10777.2</v>
      </c>
      <c r="V150" s="94">
        <v>10745.85</v>
      </c>
      <c r="W150" s="94">
        <v>10725.91</v>
      </c>
      <c r="X150" s="94">
        <v>10674.48</v>
      </c>
      <c r="Y150" s="94">
        <v>10214.17</v>
      </c>
    </row>
    <row r="151" spans="1:25" s="68" customFormat="1" ht="15.75" collapsed="1" x14ac:dyDescent="0.25">
      <c r="A151" s="106">
        <v>30</v>
      </c>
      <c r="B151" s="94">
        <v>9914.130000000001</v>
      </c>
      <c r="C151" s="94">
        <v>9663.08</v>
      </c>
      <c r="D151" s="94">
        <v>9592.93</v>
      </c>
      <c r="E151" s="94">
        <v>9554.76</v>
      </c>
      <c r="F151" s="94">
        <v>9610.16</v>
      </c>
      <c r="G151" s="94">
        <v>10055.84</v>
      </c>
      <c r="H151" s="94">
        <v>10572.12</v>
      </c>
      <c r="I151" s="94">
        <v>10693.35</v>
      </c>
      <c r="J151" s="94">
        <v>10775.91</v>
      </c>
      <c r="K151" s="94">
        <v>10846.79</v>
      </c>
      <c r="L151" s="94">
        <v>10929.2</v>
      </c>
      <c r="M151" s="94">
        <v>11032.42</v>
      </c>
      <c r="N151" s="94">
        <v>10922.41</v>
      </c>
      <c r="O151" s="94">
        <v>10802.61</v>
      </c>
      <c r="P151" s="94">
        <v>10787.93</v>
      </c>
      <c r="Q151" s="94">
        <v>10763.37</v>
      </c>
      <c r="R151" s="94">
        <v>10766.150000000001</v>
      </c>
      <c r="S151" s="94">
        <v>10804.98</v>
      </c>
      <c r="T151" s="94">
        <v>10864.01</v>
      </c>
      <c r="U151" s="94">
        <v>10865.29</v>
      </c>
      <c r="V151" s="94">
        <v>10825.43</v>
      </c>
      <c r="W151" s="94">
        <v>10762.550000000001</v>
      </c>
      <c r="X151" s="94">
        <v>10721.98</v>
      </c>
      <c r="Y151" s="94">
        <v>10534.04</v>
      </c>
    </row>
    <row r="152" spans="1:25" s="68" customFormat="1" ht="15.75" x14ac:dyDescent="0.25">
      <c r="A152" s="106">
        <v>31</v>
      </c>
      <c r="B152" s="94">
        <v>10398.300000000001</v>
      </c>
      <c r="C152" s="94">
        <v>10205.220000000001</v>
      </c>
      <c r="D152" s="94">
        <v>10000.85</v>
      </c>
      <c r="E152" s="94">
        <v>9880.44</v>
      </c>
      <c r="F152" s="94">
        <v>9935.25</v>
      </c>
      <c r="G152" s="94">
        <v>10175.36</v>
      </c>
      <c r="H152" s="94">
        <v>10454.25</v>
      </c>
      <c r="I152" s="94">
        <v>10631.44</v>
      </c>
      <c r="J152" s="94">
        <v>10744.44</v>
      </c>
      <c r="K152" s="94">
        <v>11156.580000000002</v>
      </c>
      <c r="L152" s="94">
        <v>11280.57</v>
      </c>
      <c r="M152" s="94">
        <v>11386.470000000001</v>
      </c>
      <c r="N152" s="94">
        <v>11387.560000000001</v>
      </c>
      <c r="O152" s="94">
        <v>11492.970000000001</v>
      </c>
      <c r="P152" s="94">
        <v>11444.85</v>
      </c>
      <c r="Q152" s="94">
        <v>11423.35</v>
      </c>
      <c r="R152" s="94">
        <v>11412.140000000001</v>
      </c>
      <c r="S152" s="94">
        <v>11487.43</v>
      </c>
      <c r="T152" s="94">
        <v>11513.380000000001</v>
      </c>
      <c r="U152" s="94">
        <v>11598.580000000002</v>
      </c>
      <c r="V152" s="94">
        <v>11481.85</v>
      </c>
      <c r="W152" s="94">
        <v>11082.76</v>
      </c>
      <c r="X152" s="94">
        <v>10695.95</v>
      </c>
      <c r="Y152" s="94">
        <v>10538.03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9.5" customHeight="1" x14ac:dyDescent="0.25">
      <c r="A155" s="46" t="s">
        <v>85</v>
      </c>
      <c r="N155" s="116">
        <v>1030522.27</v>
      </c>
      <c r="Q155" s="107"/>
    </row>
    <row r="156" spans="1:25" s="68" customFormat="1" ht="18" customHeight="1" x14ac:dyDescent="0.25">
      <c r="A156" s="114" t="s">
        <v>127</v>
      </c>
      <c r="B156" s="114"/>
      <c r="C156" s="114"/>
      <c r="D156" s="114"/>
      <c r="E156" s="114"/>
      <c r="F156" s="114"/>
      <c r="G156" s="114"/>
      <c r="H156" s="114"/>
      <c r="I156" s="114"/>
      <c r="J156" s="115"/>
      <c r="N156" s="117">
        <v>1029551.23</v>
      </c>
    </row>
    <row r="157" spans="1:25" s="68" customFormat="1" ht="32.25" customHeight="1" x14ac:dyDescent="0.25">
      <c r="A157" s="147" t="s">
        <v>128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17">
        <v>971.04</v>
      </c>
    </row>
    <row r="158" spans="1:25" s="88" customFormat="1" ht="18.75" x14ac:dyDescent="0.3">
      <c r="A158" s="87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44" t="s">
        <v>32</v>
      </c>
      <c r="B163" s="144" t="s">
        <v>119</v>
      </c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</row>
    <row r="164" spans="1:25" s="75" customFormat="1" ht="12.75" x14ac:dyDescent="0.2">
      <c r="A164" s="144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06">
        <v>1</v>
      </c>
      <c r="B165" s="94">
        <v>2559.4699999999998</v>
      </c>
      <c r="C165" s="94">
        <v>2417.5700000000002</v>
      </c>
      <c r="D165" s="94">
        <v>2396.9900000000002</v>
      </c>
      <c r="E165" s="94">
        <v>2295.02</v>
      </c>
      <c r="F165" s="94">
        <v>2250.2000000000003</v>
      </c>
      <c r="G165" s="94">
        <v>2232.56</v>
      </c>
      <c r="H165" s="94">
        <v>2281.79</v>
      </c>
      <c r="I165" s="94">
        <v>2298.0300000000002</v>
      </c>
      <c r="J165" s="94">
        <v>2287.31</v>
      </c>
      <c r="K165" s="94">
        <v>2358.62</v>
      </c>
      <c r="L165" s="94">
        <v>2533.02</v>
      </c>
      <c r="M165" s="94">
        <v>2738.11</v>
      </c>
      <c r="N165" s="94">
        <v>2901.69</v>
      </c>
      <c r="O165" s="94">
        <v>2974.99</v>
      </c>
      <c r="P165" s="94">
        <v>2977.08</v>
      </c>
      <c r="Q165" s="94">
        <v>2990.39</v>
      </c>
      <c r="R165" s="94">
        <v>3041.49</v>
      </c>
      <c r="S165" s="94">
        <v>3092.66</v>
      </c>
      <c r="T165" s="94">
        <v>3319.96</v>
      </c>
      <c r="U165" s="94">
        <v>3304.42</v>
      </c>
      <c r="V165" s="94">
        <v>3283.19</v>
      </c>
      <c r="W165" s="94">
        <v>3203.44</v>
      </c>
      <c r="X165" s="94">
        <v>3002.09</v>
      </c>
      <c r="Y165" s="94">
        <v>2854.31</v>
      </c>
    </row>
    <row r="166" spans="1:25" s="68" customFormat="1" ht="15.75" hidden="1" outlineLevel="1" x14ac:dyDescent="0.25">
      <c r="A166" s="106">
        <v>2</v>
      </c>
      <c r="B166" s="94">
        <v>2590.4</v>
      </c>
      <c r="C166" s="94">
        <v>2349.84</v>
      </c>
      <c r="D166" s="94">
        <v>2207.1</v>
      </c>
      <c r="E166" s="94">
        <v>2188.7200000000003</v>
      </c>
      <c r="F166" s="94">
        <v>2242.04</v>
      </c>
      <c r="G166" s="94">
        <v>2247.73</v>
      </c>
      <c r="H166" s="94">
        <v>2259.2000000000003</v>
      </c>
      <c r="I166" s="94">
        <v>2454.36</v>
      </c>
      <c r="J166" s="94">
        <v>2723.62</v>
      </c>
      <c r="K166" s="94">
        <v>3098.47</v>
      </c>
      <c r="L166" s="94">
        <v>3295.17</v>
      </c>
      <c r="M166" s="94">
        <v>3315.41</v>
      </c>
      <c r="N166" s="94">
        <v>3315</v>
      </c>
      <c r="O166" s="94">
        <v>3292.57</v>
      </c>
      <c r="P166" s="94">
        <v>3285.7999999999997</v>
      </c>
      <c r="Q166" s="94">
        <v>3294.39</v>
      </c>
      <c r="R166" s="94">
        <v>3335.0499999999997</v>
      </c>
      <c r="S166" s="94">
        <v>3353.94</v>
      </c>
      <c r="T166" s="94">
        <v>3405.18</v>
      </c>
      <c r="U166" s="94">
        <v>3408.23</v>
      </c>
      <c r="V166" s="94">
        <v>3369.0299999999997</v>
      </c>
      <c r="W166" s="94">
        <v>3331.27</v>
      </c>
      <c r="X166" s="94">
        <v>3099.14</v>
      </c>
      <c r="Y166" s="94">
        <v>2694.49</v>
      </c>
    </row>
    <row r="167" spans="1:25" s="68" customFormat="1" ht="15.75" hidden="1" outlineLevel="1" x14ac:dyDescent="0.25">
      <c r="A167" s="106">
        <v>3</v>
      </c>
      <c r="B167" s="94">
        <v>2514.7000000000003</v>
      </c>
      <c r="C167" s="94">
        <v>2205.23</v>
      </c>
      <c r="D167" s="94">
        <v>2154.94</v>
      </c>
      <c r="E167" s="94">
        <v>2123.84</v>
      </c>
      <c r="F167" s="94">
        <v>2095.73</v>
      </c>
      <c r="G167" s="94">
        <v>2155.5500000000002</v>
      </c>
      <c r="H167" s="94">
        <v>2260.0100000000002</v>
      </c>
      <c r="I167" s="94">
        <v>2487.75</v>
      </c>
      <c r="J167" s="94">
        <v>2798.32</v>
      </c>
      <c r="K167" s="94">
        <v>3149.81</v>
      </c>
      <c r="L167" s="94">
        <v>3211.61</v>
      </c>
      <c r="M167" s="94">
        <v>3232.6</v>
      </c>
      <c r="N167" s="94">
        <v>3215.23</v>
      </c>
      <c r="O167" s="94">
        <v>3210.2</v>
      </c>
      <c r="P167" s="94">
        <v>3199.71</v>
      </c>
      <c r="Q167" s="94">
        <v>3201.84</v>
      </c>
      <c r="R167" s="94">
        <v>3235.0499999999997</v>
      </c>
      <c r="S167" s="94">
        <v>3282.64</v>
      </c>
      <c r="T167" s="94">
        <v>3329.16</v>
      </c>
      <c r="U167" s="94">
        <v>3337.97</v>
      </c>
      <c r="V167" s="94">
        <v>3308.79</v>
      </c>
      <c r="W167" s="94">
        <v>3258.2</v>
      </c>
      <c r="X167" s="94">
        <v>3020.7599999999998</v>
      </c>
      <c r="Y167" s="94">
        <v>2613.2799999999997</v>
      </c>
    </row>
    <row r="168" spans="1:25" s="68" customFormat="1" ht="15.75" hidden="1" outlineLevel="1" x14ac:dyDescent="0.25">
      <c r="A168" s="106">
        <v>4</v>
      </c>
      <c r="B168" s="94">
        <v>2534.4700000000003</v>
      </c>
      <c r="C168" s="94">
        <v>2306.38</v>
      </c>
      <c r="D168" s="94">
        <v>2165.7600000000002</v>
      </c>
      <c r="E168" s="94">
        <v>2137.3200000000002</v>
      </c>
      <c r="F168" s="94">
        <v>2126.77</v>
      </c>
      <c r="G168" s="94">
        <v>2210.54</v>
      </c>
      <c r="H168" s="94">
        <v>2376.87</v>
      </c>
      <c r="I168" s="94">
        <v>2631.2599999999998</v>
      </c>
      <c r="J168" s="94">
        <v>3051.43</v>
      </c>
      <c r="K168" s="94">
        <v>3380.7</v>
      </c>
      <c r="L168" s="94">
        <v>3430.52</v>
      </c>
      <c r="M168" s="94">
        <v>3446.95</v>
      </c>
      <c r="N168" s="94">
        <v>3450.27</v>
      </c>
      <c r="O168" s="94">
        <v>3449.0299999999997</v>
      </c>
      <c r="P168" s="94">
        <v>3367.7999999999997</v>
      </c>
      <c r="Q168" s="94">
        <v>3446.95</v>
      </c>
      <c r="R168" s="94">
        <v>3461.69</v>
      </c>
      <c r="S168" s="94">
        <v>3483.73</v>
      </c>
      <c r="T168" s="94">
        <v>3465.96</v>
      </c>
      <c r="U168" s="94">
        <v>3449.16</v>
      </c>
      <c r="V168" s="94">
        <v>3339.13</v>
      </c>
      <c r="W168" s="94">
        <v>3329.98</v>
      </c>
      <c r="X168" s="94">
        <v>2997.39</v>
      </c>
      <c r="Y168" s="94">
        <v>2622.17</v>
      </c>
    </row>
    <row r="169" spans="1:25" s="68" customFormat="1" ht="15.75" hidden="1" outlineLevel="1" x14ac:dyDescent="0.25">
      <c r="A169" s="106">
        <v>5</v>
      </c>
      <c r="B169" s="94">
        <v>2464.75</v>
      </c>
      <c r="C169" s="94">
        <v>2237.65</v>
      </c>
      <c r="D169" s="94">
        <v>2155.46</v>
      </c>
      <c r="E169" s="94">
        <v>2060.29</v>
      </c>
      <c r="F169" s="94">
        <v>2047.8999999999999</v>
      </c>
      <c r="G169" s="94">
        <v>2161.8000000000002</v>
      </c>
      <c r="H169" s="94">
        <v>2305.08</v>
      </c>
      <c r="I169" s="94">
        <v>2561.17</v>
      </c>
      <c r="J169" s="94">
        <v>2809.1</v>
      </c>
      <c r="K169" s="94">
        <v>3238.73</v>
      </c>
      <c r="L169" s="94">
        <v>3341.98</v>
      </c>
      <c r="M169" s="94">
        <v>3350.77</v>
      </c>
      <c r="N169" s="94">
        <v>3356.09</v>
      </c>
      <c r="O169" s="94">
        <v>3357.64</v>
      </c>
      <c r="P169" s="94">
        <v>3355.36</v>
      </c>
      <c r="Q169" s="94">
        <v>3357.23</v>
      </c>
      <c r="R169" s="94">
        <v>3336.41</v>
      </c>
      <c r="S169" s="94">
        <v>3443.99</v>
      </c>
      <c r="T169" s="94">
        <v>3449.49</v>
      </c>
      <c r="U169" s="94">
        <v>3440.0299999999997</v>
      </c>
      <c r="V169" s="94">
        <v>3405</v>
      </c>
      <c r="W169" s="94">
        <v>3333.67</v>
      </c>
      <c r="X169" s="94">
        <v>3000.85</v>
      </c>
      <c r="Y169" s="94">
        <v>2604.4499999999998</v>
      </c>
    </row>
    <row r="170" spans="1:25" s="68" customFormat="1" ht="15.75" hidden="1" outlineLevel="1" x14ac:dyDescent="0.25">
      <c r="A170" s="106">
        <v>6</v>
      </c>
      <c r="B170" s="94">
        <v>2542.0300000000002</v>
      </c>
      <c r="C170" s="94">
        <v>2343.33</v>
      </c>
      <c r="D170" s="94">
        <v>2194</v>
      </c>
      <c r="E170" s="94">
        <v>2161.59</v>
      </c>
      <c r="F170" s="94">
        <v>2158.3200000000002</v>
      </c>
      <c r="G170" s="94">
        <v>2196.09</v>
      </c>
      <c r="H170" s="94">
        <v>2332.31</v>
      </c>
      <c r="I170" s="94">
        <v>2649.72</v>
      </c>
      <c r="J170" s="94">
        <v>3007.62</v>
      </c>
      <c r="K170" s="94">
        <v>3320.47</v>
      </c>
      <c r="L170" s="94">
        <v>3362.59</v>
      </c>
      <c r="M170" s="94">
        <v>3372.97</v>
      </c>
      <c r="N170" s="94">
        <v>3373.83</v>
      </c>
      <c r="O170" s="94">
        <v>3373.2799999999997</v>
      </c>
      <c r="P170" s="94">
        <v>3411.62</v>
      </c>
      <c r="Q170" s="94">
        <v>3420.04</v>
      </c>
      <c r="R170" s="94">
        <v>3459.11</v>
      </c>
      <c r="S170" s="94">
        <v>3468.88</v>
      </c>
      <c r="T170" s="94">
        <v>3457.13</v>
      </c>
      <c r="U170" s="94">
        <v>3447.25</v>
      </c>
      <c r="V170" s="94">
        <v>3412.57</v>
      </c>
      <c r="W170" s="94">
        <v>3322.21</v>
      </c>
      <c r="X170" s="94">
        <v>3223.69</v>
      </c>
      <c r="Y170" s="94">
        <v>2847.57</v>
      </c>
    </row>
    <row r="171" spans="1:25" s="68" customFormat="1" ht="15.75" hidden="1" outlineLevel="1" x14ac:dyDescent="0.25">
      <c r="A171" s="106">
        <v>7</v>
      </c>
      <c r="B171" s="94">
        <v>2599.13</v>
      </c>
      <c r="C171" s="94">
        <v>2429.9700000000003</v>
      </c>
      <c r="D171" s="94">
        <v>2267.71</v>
      </c>
      <c r="E171" s="94">
        <v>2206.9500000000003</v>
      </c>
      <c r="F171" s="94">
        <v>2191.0100000000002</v>
      </c>
      <c r="G171" s="94">
        <v>2304.86</v>
      </c>
      <c r="H171" s="94">
        <v>2424.91</v>
      </c>
      <c r="I171" s="94">
        <v>2751.07</v>
      </c>
      <c r="J171" s="94">
        <v>3057.4</v>
      </c>
      <c r="K171" s="94">
        <v>3329.56</v>
      </c>
      <c r="L171" s="94">
        <v>3358.5499999999997</v>
      </c>
      <c r="M171" s="94">
        <v>3358.34</v>
      </c>
      <c r="N171" s="94">
        <v>3357.9</v>
      </c>
      <c r="O171" s="94">
        <v>3378.73</v>
      </c>
      <c r="P171" s="94">
        <v>3397.37</v>
      </c>
      <c r="Q171" s="94">
        <v>3398.22</v>
      </c>
      <c r="R171" s="94">
        <v>3437.82</v>
      </c>
      <c r="S171" s="94">
        <v>3475.17</v>
      </c>
      <c r="T171" s="94">
        <v>3447.98</v>
      </c>
      <c r="U171" s="94">
        <v>3435.84</v>
      </c>
      <c r="V171" s="94">
        <v>3410.59</v>
      </c>
      <c r="W171" s="94">
        <v>3301.56</v>
      </c>
      <c r="X171" s="94">
        <v>3066.69</v>
      </c>
      <c r="Y171" s="94">
        <v>2696.83</v>
      </c>
    </row>
    <row r="172" spans="1:25" s="68" customFormat="1" ht="15.75" hidden="1" outlineLevel="1" x14ac:dyDescent="0.25">
      <c r="A172" s="106">
        <v>8</v>
      </c>
      <c r="B172" s="94">
        <v>2523.02</v>
      </c>
      <c r="C172" s="94">
        <v>2296.9299999999998</v>
      </c>
      <c r="D172" s="94">
        <v>2167.38</v>
      </c>
      <c r="E172" s="94">
        <v>2138.8200000000002</v>
      </c>
      <c r="F172" s="94">
        <v>2095.33</v>
      </c>
      <c r="G172" s="94">
        <v>2131.63</v>
      </c>
      <c r="H172" s="94">
        <v>2188.69</v>
      </c>
      <c r="I172" s="94">
        <v>2512.61</v>
      </c>
      <c r="J172" s="94">
        <v>2845.57</v>
      </c>
      <c r="K172" s="94">
        <v>3165.25</v>
      </c>
      <c r="L172" s="94">
        <v>3196.56</v>
      </c>
      <c r="M172" s="94">
        <v>3190.83</v>
      </c>
      <c r="N172" s="94">
        <v>3203.35</v>
      </c>
      <c r="O172" s="94">
        <v>3188.14</v>
      </c>
      <c r="P172" s="94">
        <v>3206.32</v>
      </c>
      <c r="Q172" s="94">
        <v>3180.49</v>
      </c>
      <c r="R172" s="94">
        <v>3193.46</v>
      </c>
      <c r="S172" s="94">
        <v>3199.21</v>
      </c>
      <c r="T172" s="94">
        <v>3194.96</v>
      </c>
      <c r="U172" s="94">
        <v>3182.43</v>
      </c>
      <c r="V172" s="94">
        <v>3134.1</v>
      </c>
      <c r="W172" s="94">
        <v>3076.5</v>
      </c>
      <c r="X172" s="94">
        <v>2816.4</v>
      </c>
      <c r="Y172" s="94">
        <v>2369.71</v>
      </c>
    </row>
    <row r="173" spans="1:25" s="68" customFormat="1" ht="15.75" hidden="1" outlineLevel="1" x14ac:dyDescent="0.25">
      <c r="A173" s="106">
        <v>9</v>
      </c>
      <c r="B173" s="94">
        <v>2290.6799999999998</v>
      </c>
      <c r="C173" s="94">
        <v>2147.5300000000002</v>
      </c>
      <c r="D173" s="94">
        <v>2076.67</v>
      </c>
      <c r="E173" s="94">
        <v>2050.2400000000002</v>
      </c>
      <c r="F173" s="94">
        <v>2052.75</v>
      </c>
      <c r="G173" s="94">
        <v>2118.67</v>
      </c>
      <c r="H173" s="94">
        <v>2283.7000000000003</v>
      </c>
      <c r="I173" s="94">
        <v>2591.15</v>
      </c>
      <c r="J173" s="94">
        <v>2930.69</v>
      </c>
      <c r="K173" s="94">
        <v>3261.48</v>
      </c>
      <c r="L173" s="94">
        <v>3285.7599999999998</v>
      </c>
      <c r="M173" s="94">
        <v>3357.62</v>
      </c>
      <c r="N173" s="94">
        <v>3356.84</v>
      </c>
      <c r="O173" s="94">
        <v>3383.11</v>
      </c>
      <c r="P173" s="94">
        <v>3394.37</v>
      </c>
      <c r="Q173" s="94">
        <v>3392.96</v>
      </c>
      <c r="R173" s="94">
        <v>3426.66</v>
      </c>
      <c r="S173" s="94">
        <v>3470.23</v>
      </c>
      <c r="T173" s="94">
        <v>3466.38</v>
      </c>
      <c r="U173" s="94">
        <v>3468.48</v>
      </c>
      <c r="V173" s="94">
        <v>3450.7599999999998</v>
      </c>
      <c r="W173" s="94">
        <v>3438.29</v>
      </c>
      <c r="X173" s="94">
        <v>3308.32</v>
      </c>
      <c r="Y173" s="94">
        <v>2870.63</v>
      </c>
    </row>
    <row r="174" spans="1:25" s="68" customFormat="1" ht="15.75" hidden="1" outlineLevel="1" x14ac:dyDescent="0.25">
      <c r="A174" s="106">
        <v>10</v>
      </c>
      <c r="B174" s="94">
        <v>2757.7599999999998</v>
      </c>
      <c r="C174" s="94">
        <v>2410.9</v>
      </c>
      <c r="D174" s="94">
        <v>2290.42</v>
      </c>
      <c r="E174" s="94">
        <v>2249.34</v>
      </c>
      <c r="F174" s="94">
        <v>2239.9</v>
      </c>
      <c r="G174" s="94">
        <v>2331.5300000000002</v>
      </c>
      <c r="H174" s="94">
        <v>2521.2400000000002</v>
      </c>
      <c r="I174" s="94">
        <v>2844.58</v>
      </c>
      <c r="J174" s="94">
        <v>3191.72</v>
      </c>
      <c r="K174" s="94">
        <v>3385.79</v>
      </c>
      <c r="L174" s="94">
        <v>3424.7</v>
      </c>
      <c r="M174" s="94">
        <v>3426.79</v>
      </c>
      <c r="N174" s="94">
        <v>3424.34</v>
      </c>
      <c r="O174" s="94">
        <v>3458.61</v>
      </c>
      <c r="P174" s="94">
        <v>3460.16</v>
      </c>
      <c r="Q174" s="94">
        <v>3455.18</v>
      </c>
      <c r="R174" s="94">
        <v>3457.17</v>
      </c>
      <c r="S174" s="94">
        <v>3481.62</v>
      </c>
      <c r="T174" s="94">
        <v>3469.7</v>
      </c>
      <c r="U174" s="94">
        <v>3463.77</v>
      </c>
      <c r="V174" s="94">
        <v>3420.2999999999997</v>
      </c>
      <c r="W174" s="94">
        <v>3363.36</v>
      </c>
      <c r="X174" s="94">
        <v>3090.69</v>
      </c>
      <c r="Y174" s="94">
        <v>2629.64</v>
      </c>
    </row>
    <row r="175" spans="1:25" s="68" customFormat="1" ht="15.75" hidden="1" outlineLevel="1" x14ac:dyDescent="0.25">
      <c r="A175" s="106">
        <v>11</v>
      </c>
      <c r="B175" s="94">
        <v>2529.66</v>
      </c>
      <c r="C175" s="94">
        <v>2253.65</v>
      </c>
      <c r="D175" s="94">
        <v>2162.2000000000003</v>
      </c>
      <c r="E175" s="94">
        <v>2158.23</v>
      </c>
      <c r="F175" s="94">
        <v>2153.4700000000003</v>
      </c>
      <c r="G175" s="94">
        <v>2161.4</v>
      </c>
      <c r="H175" s="94">
        <v>2274.41</v>
      </c>
      <c r="I175" s="94">
        <v>2522.5500000000002</v>
      </c>
      <c r="J175" s="94">
        <v>3007.42</v>
      </c>
      <c r="K175" s="94">
        <v>3316.38</v>
      </c>
      <c r="L175" s="94">
        <v>3331.15</v>
      </c>
      <c r="M175" s="94">
        <v>3386.99</v>
      </c>
      <c r="N175" s="94">
        <v>3375.21</v>
      </c>
      <c r="O175" s="94">
        <v>3321.97</v>
      </c>
      <c r="P175" s="94">
        <v>3304.08</v>
      </c>
      <c r="Q175" s="94">
        <v>3307.4</v>
      </c>
      <c r="R175" s="94">
        <v>3339.4</v>
      </c>
      <c r="S175" s="94">
        <v>3403.52</v>
      </c>
      <c r="T175" s="94">
        <v>3448.1</v>
      </c>
      <c r="U175" s="94">
        <v>3458.34</v>
      </c>
      <c r="V175" s="94">
        <v>3445.37</v>
      </c>
      <c r="W175" s="94">
        <v>3385.27</v>
      </c>
      <c r="X175" s="94">
        <v>3134.09</v>
      </c>
      <c r="Y175" s="94">
        <v>2646.36</v>
      </c>
    </row>
    <row r="176" spans="1:25" s="68" customFormat="1" ht="15.75" hidden="1" outlineLevel="1" x14ac:dyDescent="0.25">
      <c r="A176" s="106">
        <v>12</v>
      </c>
      <c r="B176" s="94">
        <v>2388.31</v>
      </c>
      <c r="C176" s="94">
        <v>2245.81</v>
      </c>
      <c r="D176" s="94">
        <v>2164.9700000000003</v>
      </c>
      <c r="E176" s="94">
        <v>2153.9299999999998</v>
      </c>
      <c r="F176" s="94">
        <v>2151.46</v>
      </c>
      <c r="G176" s="94">
        <v>2307.7200000000003</v>
      </c>
      <c r="H176" s="94">
        <v>2719.0099999999998</v>
      </c>
      <c r="I176" s="94">
        <v>3273.2599999999998</v>
      </c>
      <c r="J176" s="94">
        <v>3348.39</v>
      </c>
      <c r="K176" s="94">
        <v>3432.93</v>
      </c>
      <c r="L176" s="94">
        <v>3443.1</v>
      </c>
      <c r="M176" s="94">
        <v>3432.39</v>
      </c>
      <c r="N176" s="94">
        <v>3405.68</v>
      </c>
      <c r="O176" s="94">
        <v>3405.02</v>
      </c>
      <c r="P176" s="94">
        <v>3413.1</v>
      </c>
      <c r="Q176" s="94">
        <v>3421.88</v>
      </c>
      <c r="R176" s="94">
        <v>3445.46</v>
      </c>
      <c r="S176" s="94">
        <v>3412.83</v>
      </c>
      <c r="T176" s="94">
        <v>3429.82</v>
      </c>
      <c r="U176" s="94">
        <v>3454.07</v>
      </c>
      <c r="V176" s="94">
        <v>3422.47</v>
      </c>
      <c r="W176" s="94">
        <v>3434.77</v>
      </c>
      <c r="X176" s="94">
        <v>3340.47</v>
      </c>
      <c r="Y176" s="94">
        <v>3246.88</v>
      </c>
    </row>
    <row r="177" spans="1:25" s="68" customFormat="1" ht="15.75" hidden="1" outlineLevel="1" x14ac:dyDescent="0.25">
      <c r="A177" s="106">
        <v>13</v>
      </c>
      <c r="B177" s="94">
        <v>2532.1</v>
      </c>
      <c r="C177" s="94">
        <v>2325.88</v>
      </c>
      <c r="D177" s="94">
        <v>2189.9</v>
      </c>
      <c r="E177" s="94">
        <v>2163.19</v>
      </c>
      <c r="F177" s="94">
        <v>2308.4500000000003</v>
      </c>
      <c r="G177" s="94">
        <v>2567.7999999999997</v>
      </c>
      <c r="H177" s="94">
        <v>3319.41</v>
      </c>
      <c r="I177" s="94">
        <v>3438.09</v>
      </c>
      <c r="J177" s="94">
        <v>3524.93</v>
      </c>
      <c r="K177" s="94">
        <v>3682.94</v>
      </c>
      <c r="L177" s="94">
        <v>3687.7999999999997</v>
      </c>
      <c r="M177" s="94">
        <v>3848.11</v>
      </c>
      <c r="N177" s="94">
        <v>3645.82</v>
      </c>
      <c r="O177" s="94">
        <v>3631.85</v>
      </c>
      <c r="P177" s="94">
        <v>3612.52</v>
      </c>
      <c r="Q177" s="94">
        <v>3661.1</v>
      </c>
      <c r="R177" s="94">
        <v>3659.2</v>
      </c>
      <c r="S177" s="94">
        <v>3652.5299999999997</v>
      </c>
      <c r="T177" s="94">
        <v>3668.2799999999997</v>
      </c>
      <c r="U177" s="94">
        <v>3682.87</v>
      </c>
      <c r="V177" s="94">
        <v>3676.74</v>
      </c>
      <c r="W177" s="94">
        <v>3743.86</v>
      </c>
      <c r="X177" s="94">
        <v>3500.04</v>
      </c>
      <c r="Y177" s="94">
        <v>3333.84</v>
      </c>
    </row>
    <row r="178" spans="1:25" s="68" customFormat="1" ht="15.75" hidden="1" outlineLevel="1" x14ac:dyDescent="0.25">
      <c r="A178" s="106">
        <v>14</v>
      </c>
      <c r="B178" s="94">
        <v>2573.79</v>
      </c>
      <c r="C178" s="94">
        <v>2348.31</v>
      </c>
      <c r="D178" s="94">
        <v>2274.88</v>
      </c>
      <c r="E178" s="94">
        <v>2258.4</v>
      </c>
      <c r="F178" s="94">
        <v>2365.92</v>
      </c>
      <c r="G178" s="94">
        <v>2574.64</v>
      </c>
      <c r="H178" s="94">
        <v>3074.48</v>
      </c>
      <c r="I178" s="94">
        <v>3386.82</v>
      </c>
      <c r="J178" s="94">
        <v>3495.74</v>
      </c>
      <c r="K178" s="94">
        <v>3569.42</v>
      </c>
      <c r="L178" s="94">
        <v>3615.5499999999997</v>
      </c>
      <c r="M178" s="94">
        <v>3604.89</v>
      </c>
      <c r="N178" s="94">
        <v>3598.31</v>
      </c>
      <c r="O178" s="94">
        <v>3592.32</v>
      </c>
      <c r="P178" s="94">
        <v>3580.69</v>
      </c>
      <c r="Q178" s="94">
        <v>3576.93</v>
      </c>
      <c r="R178" s="94">
        <v>3594.2999999999997</v>
      </c>
      <c r="S178" s="94">
        <v>3589.87</v>
      </c>
      <c r="T178" s="94">
        <v>3597.59</v>
      </c>
      <c r="U178" s="94">
        <v>3805.15</v>
      </c>
      <c r="V178" s="94">
        <v>3848.67</v>
      </c>
      <c r="W178" s="94">
        <v>3853.84</v>
      </c>
      <c r="X178" s="94">
        <v>3526.27</v>
      </c>
      <c r="Y178" s="94">
        <v>3344.2999999999997</v>
      </c>
    </row>
    <row r="179" spans="1:25" s="68" customFormat="1" ht="15.75" hidden="1" outlineLevel="1" x14ac:dyDescent="0.25">
      <c r="A179" s="106">
        <v>15</v>
      </c>
      <c r="B179" s="94">
        <v>2972.25</v>
      </c>
      <c r="C179" s="94">
        <v>2522.9</v>
      </c>
      <c r="D179" s="94">
        <v>2405.3000000000002</v>
      </c>
      <c r="E179" s="94">
        <v>2365.85</v>
      </c>
      <c r="F179" s="94">
        <v>2472.23</v>
      </c>
      <c r="G179" s="94">
        <v>2727.31</v>
      </c>
      <c r="H179" s="94">
        <v>3474.31</v>
      </c>
      <c r="I179" s="94">
        <v>3463.34</v>
      </c>
      <c r="J179" s="94">
        <v>3516.5299999999997</v>
      </c>
      <c r="K179" s="94">
        <v>3587.79</v>
      </c>
      <c r="L179" s="94">
        <v>3607.37</v>
      </c>
      <c r="M179" s="94">
        <v>3696.88</v>
      </c>
      <c r="N179" s="94">
        <v>3568.2</v>
      </c>
      <c r="O179" s="94">
        <v>3543.92</v>
      </c>
      <c r="P179" s="94">
        <v>3523.42</v>
      </c>
      <c r="Q179" s="94">
        <v>3516.23</v>
      </c>
      <c r="R179" s="94">
        <v>3529.97</v>
      </c>
      <c r="S179" s="94">
        <v>3557.42</v>
      </c>
      <c r="T179" s="94">
        <v>3552.91</v>
      </c>
      <c r="U179" s="94">
        <v>3543.16</v>
      </c>
      <c r="V179" s="94">
        <v>3521.12</v>
      </c>
      <c r="W179" s="94">
        <v>3549.39</v>
      </c>
      <c r="X179" s="94">
        <v>3510.04</v>
      </c>
      <c r="Y179" s="94">
        <v>3421.54</v>
      </c>
    </row>
    <row r="180" spans="1:25" s="68" customFormat="1" ht="15.75" hidden="1" outlineLevel="1" x14ac:dyDescent="0.25">
      <c r="A180" s="106">
        <v>16</v>
      </c>
      <c r="B180" s="94">
        <v>2587.1799999999998</v>
      </c>
      <c r="C180" s="94">
        <v>2422.6</v>
      </c>
      <c r="D180" s="94">
        <v>2315.44</v>
      </c>
      <c r="E180" s="94">
        <v>2268.9299999999998</v>
      </c>
      <c r="F180" s="94">
        <v>2362.5300000000002</v>
      </c>
      <c r="G180" s="94">
        <v>2663.7799999999997</v>
      </c>
      <c r="H180" s="94">
        <v>3393.4</v>
      </c>
      <c r="I180" s="94">
        <v>3451.44</v>
      </c>
      <c r="J180" s="94">
        <v>3524.12</v>
      </c>
      <c r="K180" s="94">
        <v>3649.82</v>
      </c>
      <c r="L180" s="94">
        <v>3704.02</v>
      </c>
      <c r="M180" s="94">
        <v>3667.5</v>
      </c>
      <c r="N180" s="94">
        <v>3648.49</v>
      </c>
      <c r="O180" s="94">
        <v>3677.24</v>
      </c>
      <c r="P180" s="94">
        <v>3707.58</v>
      </c>
      <c r="Q180" s="94">
        <v>3844.44</v>
      </c>
      <c r="R180" s="94">
        <v>5090.97</v>
      </c>
      <c r="S180" s="94">
        <v>3643.44</v>
      </c>
      <c r="T180" s="94">
        <v>3709.56</v>
      </c>
      <c r="U180" s="94">
        <v>3718.15</v>
      </c>
      <c r="V180" s="94">
        <v>3589.92</v>
      </c>
      <c r="W180" s="94">
        <v>3539</v>
      </c>
      <c r="X180" s="94">
        <v>3519.72</v>
      </c>
      <c r="Y180" s="94">
        <v>3346.67</v>
      </c>
    </row>
    <row r="181" spans="1:25" s="68" customFormat="1" ht="15.75" hidden="1" outlineLevel="1" x14ac:dyDescent="0.25">
      <c r="A181" s="106">
        <v>17</v>
      </c>
      <c r="B181" s="94">
        <v>2603.8200000000002</v>
      </c>
      <c r="C181" s="94">
        <v>2349.63</v>
      </c>
      <c r="D181" s="94">
        <v>2226.23</v>
      </c>
      <c r="E181" s="94">
        <v>2163.37</v>
      </c>
      <c r="F181" s="94">
        <v>2212.52</v>
      </c>
      <c r="G181" s="94">
        <v>2334.37</v>
      </c>
      <c r="H181" s="94">
        <v>2557.48</v>
      </c>
      <c r="I181" s="94">
        <v>3037.6</v>
      </c>
      <c r="J181" s="94">
        <v>3456.0499999999997</v>
      </c>
      <c r="K181" s="94">
        <v>3550.24</v>
      </c>
      <c r="L181" s="94">
        <v>3654.27</v>
      </c>
      <c r="M181" s="94">
        <v>3528.36</v>
      </c>
      <c r="N181" s="94">
        <v>3517.64</v>
      </c>
      <c r="O181" s="94">
        <v>3626.65</v>
      </c>
      <c r="P181" s="94">
        <v>3573.19</v>
      </c>
      <c r="Q181" s="94">
        <v>3547.92</v>
      </c>
      <c r="R181" s="94">
        <v>3557.72</v>
      </c>
      <c r="S181" s="94">
        <v>3635.93</v>
      </c>
      <c r="T181" s="94">
        <v>3635.64</v>
      </c>
      <c r="U181" s="94">
        <v>3599.29</v>
      </c>
      <c r="V181" s="94">
        <v>3630.7799999999997</v>
      </c>
      <c r="W181" s="94">
        <v>3373.36</v>
      </c>
      <c r="X181" s="94">
        <v>3404.73</v>
      </c>
      <c r="Y181" s="94">
        <v>2934.64</v>
      </c>
    </row>
    <row r="182" spans="1:25" s="68" customFormat="1" ht="15.75" hidden="1" outlineLevel="1" x14ac:dyDescent="0.25">
      <c r="A182" s="106">
        <v>18</v>
      </c>
      <c r="B182" s="94">
        <v>2694.62</v>
      </c>
      <c r="C182" s="94">
        <v>2402.9299999999998</v>
      </c>
      <c r="D182" s="94">
        <v>2292.4</v>
      </c>
      <c r="E182" s="94">
        <v>2216.63</v>
      </c>
      <c r="F182" s="94">
        <v>2240.2200000000003</v>
      </c>
      <c r="G182" s="94">
        <v>2309.59</v>
      </c>
      <c r="H182" s="94">
        <v>2526.62</v>
      </c>
      <c r="I182" s="94">
        <v>2895.7999999999997</v>
      </c>
      <c r="J182" s="94">
        <v>3404</v>
      </c>
      <c r="K182" s="94">
        <v>3533.89</v>
      </c>
      <c r="L182" s="94">
        <v>3570.74</v>
      </c>
      <c r="M182" s="94">
        <v>3606.44</v>
      </c>
      <c r="N182" s="94">
        <v>3602.58</v>
      </c>
      <c r="O182" s="94">
        <v>3589.33</v>
      </c>
      <c r="P182" s="94">
        <v>3595.14</v>
      </c>
      <c r="Q182" s="94">
        <v>3584.94</v>
      </c>
      <c r="R182" s="94">
        <v>3572.2599999999998</v>
      </c>
      <c r="S182" s="94">
        <v>3593.32</v>
      </c>
      <c r="T182" s="94">
        <v>3679.59</v>
      </c>
      <c r="U182" s="94">
        <v>3621.2999999999997</v>
      </c>
      <c r="V182" s="94">
        <v>3583.61</v>
      </c>
      <c r="W182" s="94">
        <v>3557.96</v>
      </c>
      <c r="X182" s="94">
        <v>3417.5299999999997</v>
      </c>
      <c r="Y182" s="94">
        <v>2937.64</v>
      </c>
    </row>
    <row r="183" spans="1:25" s="68" customFormat="1" ht="15.75" hidden="1" outlineLevel="1" x14ac:dyDescent="0.25">
      <c r="A183" s="106">
        <v>19</v>
      </c>
      <c r="B183" s="94">
        <v>2528.21</v>
      </c>
      <c r="C183" s="94">
        <v>2390.6799999999998</v>
      </c>
      <c r="D183" s="94">
        <v>2276.06</v>
      </c>
      <c r="E183" s="94">
        <v>2267.0100000000002</v>
      </c>
      <c r="F183" s="94">
        <v>2332.79</v>
      </c>
      <c r="G183" s="94">
        <v>2528.71</v>
      </c>
      <c r="H183" s="94">
        <v>3241.61</v>
      </c>
      <c r="I183" s="94">
        <v>3498.14</v>
      </c>
      <c r="J183" s="94">
        <v>3602.62</v>
      </c>
      <c r="K183" s="94">
        <v>3635.72</v>
      </c>
      <c r="L183" s="94">
        <v>3638.35</v>
      </c>
      <c r="M183" s="94">
        <v>3908.7799999999997</v>
      </c>
      <c r="N183" s="94">
        <v>3898.06</v>
      </c>
      <c r="O183" s="94">
        <v>3740.7999999999997</v>
      </c>
      <c r="P183" s="94">
        <v>3780.82</v>
      </c>
      <c r="Q183" s="94">
        <v>3714.38</v>
      </c>
      <c r="R183" s="94">
        <v>3678.14</v>
      </c>
      <c r="S183" s="94">
        <v>3672.7</v>
      </c>
      <c r="T183" s="94">
        <v>3695.94</v>
      </c>
      <c r="U183" s="94">
        <v>3643.67</v>
      </c>
      <c r="V183" s="94">
        <v>3690.07</v>
      </c>
      <c r="W183" s="94">
        <v>3678.0099999999998</v>
      </c>
      <c r="X183" s="94">
        <v>3421.25</v>
      </c>
      <c r="Y183" s="94">
        <v>3402.92</v>
      </c>
    </row>
    <row r="184" spans="1:25" s="68" customFormat="1" ht="15.75" hidden="1" outlineLevel="1" x14ac:dyDescent="0.25">
      <c r="A184" s="106">
        <v>20</v>
      </c>
      <c r="B184" s="94">
        <v>3468.1</v>
      </c>
      <c r="C184" s="94">
        <v>3461.73</v>
      </c>
      <c r="D184" s="94">
        <v>3271.29</v>
      </c>
      <c r="E184" s="94">
        <v>3021.81</v>
      </c>
      <c r="F184" s="94">
        <v>3110.0299999999997</v>
      </c>
      <c r="G184" s="94">
        <v>3449.23</v>
      </c>
      <c r="H184" s="94">
        <v>3507.37</v>
      </c>
      <c r="I184" s="94">
        <v>3716.75</v>
      </c>
      <c r="J184" s="94">
        <v>3985.25</v>
      </c>
      <c r="K184" s="94">
        <v>4363.12</v>
      </c>
      <c r="L184" s="94">
        <v>4376.41</v>
      </c>
      <c r="M184" s="94">
        <v>4356.17</v>
      </c>
      <c r="N184" s="94">
        <v>4303</v>
      </c>
      <c r="O184" s="94">
        <v>4341.63</v>
      </c>
      <c r="P184" s="94">
        <v>4483.3200000000006</v>
      </c>
      <c r="Q184" s="94">
        <v>5067.8700000000008</v>
      </c>
      <c r="R184" s="94">
        <v>5057.55</v>
      </c>
      <c r="S184" s="94">
        <v>5011.3200000000006</v>
      </c>
      <c r="T184" s="94">
        <v>4493.45</v>
      </c>
      <c r="U184" s="94">
        <v>4362.34</v>
      </c>
      <c r="V184" s="94">
        <v>4470.5700000000006</v>
      </c>
      <c r="W184" s="94">
        <v>4465.1100000000006</v>
      </c>
      <c r="X184" s="94">
        <v>4142.96</v>
      </c>
      <c r="Y184" s="94">
        <v>3567.65</v>
      </c>
    </row>
    <row r="185" spans="1:25" s="68" customFormat="1" ht="15.75" hidden="1" outlineLevel="1" x14ac:dyDescent="0.25">
      <c r="A185" s="106">
        <v>21</v>
      </c>
      <c r="B185" s="94">
        <v>3481.08</v>
      </c>
      <c r="C185" s="94">
        <v>3320.13</v>
      </c>
      <c r="D185" s="94">
        <v>3339.2</v>
      </c>
      <c r="E185" s="94">
        <v>3128.67</v>
      </c>
      <c r="F185" s="94">
        <v>3292.41</v>
      </c>
      <c r="G185" s="94">
        <v>3375.45</v>
      </c>
      <c r="H185" s="94">
        <v>3458.48</v>
      </c>
      <c r="I185" s="94">
        <v>3542.5499999999997</v>
      </c>
      <c r="J185" s="94">
        <v>3769.7</v>
      </c>
      <c r="K185" s="94">
        <v>3912.2599999999998</v>
      </c>
      <c r="L185" s="94">
        <v>4371.22</v>
      </c>
      <c r="M185" s="94">
        <v>4378.9800000000005</v>
      </c>
      <c r="N185" s="94">
        <v>3810.7599999999998</v>
      </c>
      <c r="O185" s="94">
        <v>3924.86</v>
      </c>
      <c r="P185" s="94">
        <v>3766.14</v>
      </c>
      <c r="Q185" s="94">
        <v>3922.5</v>
      </c>
      <c r="R185" s="94">
        <v>3859.47</v>
      </c>
      <c r="S185" s="94">
        <v>4041.38</v>
      </c>
      <c r="T185" s="94">
        <v>4035.2</v>
      </c>
      <c r="U185" s="94">
        <v>3967.07</v>
      </c>
      <c r="V185" s="94">
        <v>3800.93</v>
      </c>
      <c r="W185" s="94">
        <v>3941.7</v>
      </c>
      <c r="X185" s="94">
        <v>3789.59</v>
      </c>
      <c r="Y185" s="94">
        <v>3494.7</v>
      </c>
    </row>
    <row r="186" spans="1:25" s="68" customFormat="1" ht="15.75" hidden="1" outlineLevel="1" x14ac:dyDescent="0.25">
      <c r="A186" s="106">
        <v>22</v>
      </c>
      <c r="B186" s="94">
        <v>3405.7799999999997</v>
      </c>
      <c r="C186" s="94">
        <v>3317.82</v>
      </c>
      <c r="D186" s="94">
        <v>2565.84</v>
      </c>
      <c r="E186" s="94">
        <v>2598.1999999999998</v>
      </c>
      <c r="F186" s="94">
        <v>2572.7599999999998</v>
      </c>
      <c r="G186" s="94">
        <v>2960.98</v>
      </c>
      <c r="H186" s="94">
        <v>3395.67</v>
      </c>
      <c r="I186" s="94">
        <v>3477.31</v>
      </c>
      <c r="J186" s="94">
        <v>3527.86</v>
      </c>
      <c r="K186" s="94">
        <v>3767.12</v>
      </c>
      <c r="L186" s="94">
        <v>3746.49</v>
      </c>
      <c r="M186" s="94">
        <v>3684.2999999999997</v>
      </c>
      <c r="N186" s="94">
        <v>3495.39</v>
      </c>
      <c r="O186" s="94">
        <v>3481.99</v>
      </c>
      <c r="P186" s="94">
        <v>3510.23</v>
      </c>
      <c r="Q186" s="94">
        <v>3508.56</v>
      </c>
      <c r="R186" s="94">
        <v>3517.2599999999998</v>
      </c>
      <c r="S186" s="94">
        <v>3504.77</v>
      </c>
      <c r="T186" s="94">
        <v>3629.98</v>
      </c>
      <c r="U186" s="94">
        <v>3638.21</v>
      </c>
      <c r="V186" s="94">
        <v>3552.07</v>
      </c>
      <c r="W186" s="94">
        <v>3566.75</v>
      </c>
      <c r="X186" s="94">
        <v>3501.29</v>
      </c>
      <c r="Y186" s="94">
        <v>3372.41</v>
      </c>
    </row>
    <row r="187" spans="1:25" s="68" customFormat="1" ht="15.75" hidden="1" outlineLevel="1" x14ac:dyDescent="0.25">
      <c r="A187" s="106">
        <v>23</v>
      </c>
      <c r="B187" s="94">
        <v>3313.0099999999998</v>
      </c>
      <c r="C187" s="94">
        <v>2571.88</v>
      </c>
      <c r="D187" s="94">
        <v>2478.98</v>
      </c>
      <c r="E187" s="94">
        <v>2449.0300000000002</v>
      </c>
      <c r="F187" s="94">
        <v>2548.88</v>
      </c>
      <c r="G187" s="94">
        <v>3015.49</v>
      </c>
      <c r="H187" s="94">
        <v>3428.19</v>
      </c>
      <c r="I187" s="94">
        <v>3452.13</v>
      </c>
      <c r="J187" s="94">
        <v>3666.69</v>
      </c>
      <c r="K187" s="94">
        <v>3785.77</v>
      </c>
      <c r="L187" s="94">
        <v>4372.9400000000005</v>
      </c>
      <c r="M187" s="94">
        <v>4376.3</v>
      </c>
      <c r="N187" s="94">
        <v>3769.44</v>
      </c>
      <c r="O187" s="94">
        <v>3754.06</v>
      </c>
      <c r="P187" s="94">
        <v>3778.98</v>
      </c>
      <c r="Q187" s="94">
        <v>3737.98</v>
      </c>
      <c r="R187" s="94">
        <v>3848.1</v>
      </c>
      <c r="S187" s="94">
        <v>3830.85</v>
      </c>
      <c r="T187" s="94">
        <v>3852.44</v>
      </c>
      <c r="U187" s="94">
        <v>3768.82</v>
      </c>
      <c r="V187" s="94">
        <v>3683.96</v>
      </c>
      <c r="W187" s="94">
        <v>3737.41</v>
      </c>
      <c r="X187" s="94">
        <v>3504.58</v>
      </c>
      <c r="Y187" s="94">
        <v>3429.0499999999997</v>
      </c>
    </row>
    <row r="188" spans="1:25" s="68" customFormat="1" ht="15.75" hidden="1" outlineLevel="1" x14ac:dyDescent="0.25">
      <c r="A188" s="106">
        <v>24</v>
      </c>
      <c r="B188" s="94">
        <v>3105.92</v>
      </c>
      <c r="C188" s="94">
        <v>2565.16</v>
      </c>
      <c r="D188" s="94">
        <v>2502.16</v>
      </c>
      <c r="E188" s="94">
        <v>2457.79</v>
      </c>
      <c r="F188" s="94">
        <v>2488.7000000000003</v>
      </c>
      <c r="G188" s="94">
        <v>2572.6999999999998</v>
      </c>
      <c r="H188" s="94">
        <v>3354.89</v>
      </c>
      <c r="I188" s="94">
        <v>3437.64</v>
      </c>
      <c r="J188" s="94">
        <v>3547.87</v>
      </c>
      <c r="K188" s="94">
        <v>3768.39</v>
      </c>
      <c r="L188" s="94">
        <v>3844.61</v>
      </c>
      <c r="M188" s="94">
        <v>3850.59</v>
      </c>
      <c r="N188" s="94">
        <v>4511.79</v>
      </c>
      <c r="O188" s="94">
        <v>3844.82</v>
      </c>
      <c r="P188" s="94">
        <v>3808.09</v>
      </c>
      <c r="Q188" s="94">
        <v>3763.85</v>
      </c>
      <c r="R188" s="94">
        <v>3856.2599999999998</v>
      </c>
      <c r="S188" s="94">
        <v>3906.36</v>
      </c>
      <c r="T188" s="94">
        <v>4217.8900000000003</v>
      </c>
      <c r="U188" s="94">
        <v>4470.46</v>
      </c>
      <c r="V188" s="94">
        <v>3645.85</v>
      </c>
      <c r="W188" s="94">
        <v>3639.36</v>
      </c>
      <c r="X188" s="94">
        <v>3518.98</v>
      </c>
      <c r="Y188" s="94">
        <v>3428.42</v>
      </c>
    </row>
    <row r="189" spans="1:25" s="68" customFormat="1" ht="15.75" hidden="1" outlineLevel="1" x14ac:dyDescent="0.25">
      <c r="A189" s="106">
        <v>25</v>
      </c>
      <c r="B189" s="94">
        <v>3320.37</v>
      </c>
      <c r="C189" s="94">
        <v>2667.5099999999998</v>
      </c>
      <c r="D189" s="94">
        <v>2533.41</v>
      </c>
      <c r="E189" s="94">
        <v>2468.5</v>
      </c>
      <c r="F189" s="94">
        <v>2476.83</v>
      </c>
      <c r="G189" s="94">
        <v>2548.63</v>
      </c>
      <c r="H189" s="94">
        <v>3016.2799999999997</v>
      </c>
      <c r="I189" s="94">
        <v>3362.11</v>
      </c>
      <c r="J189" s="94">
        <v>3454.84</v>
      </c>
      <c r="K189" s="94">
        <v>3528.29</v>
      </c>
      <c r="L189" s="94">
        <v>3602.47</v>
      </c>
      <c r="M189" s="94">
        <v>3624.75</v>
      </c>
      <c r="N189" s="94">
        <v>3629.9</v>
      </c>
      <c r="O189" s="94">
        <v>3613.77</v>
      </c>
      <c r="P189" s="94">
        <v>3591.68</v>
      </c>
      <c r="Q189" s="94">
        <v>3602.2599999999998</v>
      </c>
      <c r="R189" s="94">
        <v>3638.54</v>
      </c>
      <c r="S189" s="94">
        <v>3715.95</v>
      </c>
      <c r="T189" s="94">
        <v>4001.44</v>
      </c>
      <c r="U189" s="94">
        <v>3695.79</v>
      </c>
      <c r="V189" s="94">
        <v>3588.2999999999997</v>
      </c>
      <c r="W189" s="94">
        <v>3507.7999999999997</v>
      </c>
      <c r="X189" s="94">
        <v>3474.98</v>
      </c>
      <c r="Y189" s="94">
        <v>3365.34</v>
      </c>
    </row>
    <row r="190" spans="1:25" s="68" customFormat="1" ht="15.75" hidden="1" outlineLevel="1" x14ac:dyDescent="0.25">
      <c r="A190" s="106">
        <v>26</v>
      </c>
      <c r="B190" s="94">
        <v>2898.66</v>
      </c>
      <c r="C190" s="94">
        <v>2545.5500000000002</v>
      </c>
      <c r="D190" s="94">
        <v>2509.8200000000002</v>
      </c>
      <c r="E190" s="94">
        <v>2432.4500000000003</v>
      </c>
      <c r="F190" s="94">
        <v>2499.86</v>
      </c>
      <c r="G190" s="94">
        <v>2809.2999999999997</v>
      </c>
      <c r="H190" s="94">
        <v>3330.75</v>
      </c>
      <c r="I190" s="94">
        <v>3383.13</v>
      </c>
      <c r="J190" s="94">
        <v>3492.97</v>
      </c>
      <c r="K190" s="94">
        <v>3571.88</v>
      </c>
      <c r="L190" s="94">
        <v>3625.5099999999998</v>
      </c>
      <c r="M190" s="94">
        <v>3749.09</v>
      </c>
      <c r="N190" s="94">
        <v>3637.74</v>
      </c>
      <c r="O190" s="94">
        <v>3555.7999999999997</v>
      </c>
      <c r="P190" s="94">
        <v>3501.04</v>
      </c>
      <c r="Q190" s="94">
        <v>3489.09</v>
      </c>
      <c r="R190" s="94">
        <v>3499.27</v>
      </c>
      <c r="S190" s="94">
        <v>3517.9</v>
      </c>
      <c r="T190" s="94">
        <v>3513.0099999999998</v>
      </c>
      <c r="U190" s="94">
        <v>3497.1</v>
      </c>
      <c r="V190" s="94">
        <v>3409.79</v>
      </c>
      <c r="W190" s="94">
        <v>3428.79</v>
      </c>
      <c r="X190" s="94">
        <v>3349.66</v>
      </c>
      <c r="Y190" s="94">
        <v>2721.7</v>
      </c>
    </row>
    <row r="191" spans="1:25" s="68" customFormat="1" ht="15.75" hidden="1" outlineLevel="1" x14ac:dyDescent="0.25">
      <c r="A191" s="106">
        <v>27</v>
      </c>
      <c r="B191" s="94">
        <v>2541.66</v>
      </c>
      <c r="C191" s="94">
        <v>2288.81</v>
      </c>
      <c r="D191" s="94">
        <v>2180.69</v>
      </c>
      <c r="E191" s="94">
        <v>2149.29</v>
      </c>
      <c r="F191" s="94">
        <v>2206.5700000000002</v>
      </c>
      <c r="G191" s="94">
        <v>2475.2400000000002</v>
      </c>
      <c r="H191" s="94">
        <v>2870.92</v>
      </c>
      <c r="I191" s="94">
        <v>3329.81</v>
      </c>
      <c r="J191" s="94">
        <v>3438.87</v>
      </c>
      <c r="K191" s="94">
        <v>3664.19</v>
      </c>
      <c r="L191" s="94">
        <v>3706.0499999999997</v>
      </c>
      <c r="M191" s="94">
        <v>3642.24</v>
      </c>
      <c r="N191" s="94">
        <v>3653.23</v>
      </c>
      <c r="O191" s="94">
        <v>3505.35</v>
      </c>
      <c r="P191" s="94">
        <v>3635.37</v>
      </c>
      <c r="Q191" s="94">
        <v>3618.7999999999997</v>
      </c>
      <c r="R191" s="94">
        <v>3628.87</v>
      </c>
      <c r="S191" s="94">
        <v>3506.11</v>
      </c>
      <c r="T191" s="94">
        <v>3502.67</v>
      </c>
      <c r="U191" s="94">
        <v>3451.68</v>
      </c>
      <c r="V191" s="94">
        <v>3420.15</v>
      </c>
      <c r="W191" s="94">
        <v>3418.62</v>
      </c>
      <c r="X191" s="94">
        <v>3324.72</v>
      </c>
      <c r="Y191" s="94">
        <v>2988.68</v>
      </c>
    </row>
    <row r="192" spans="1:25" s="68" customFormat="1" ht="15.75" hidden="1" outlineLevel="1" x14ac:dyDescent="0.25">
      <c r="A192" s="106">
        <v>28</v>
      </c>
      <c r="B192" s="94">
        <v>2736.86</v>
      </c>
      <c r="C192" s="94">
        <v>2538.4700000000003</v>
      </c>
      <c r="D192" s="94">
        <v>2369.54</v>
      </c>
      <c r="E192" s="94">
        <v>2336.29</v>
      </c>
      <c r="F192" s="94">
        <v>2531.08</v>
      </c>
      <c r="G192" s="94">
        <v>2718.92</v>
      </c>
      <c r="H192" s="94">
        <v>3267.9</v>
      </c>
      <c r="I192" s="94">
        <v>3448.23</v>
      </c>
      <c r="J192" s="94">
        <v>3648.25</v>
      </c>
      <c r="K192" s="94">
        <v>3856.25</v>
      </c>
      <c r="L192" s="94">
        <v>3915.86</v>
      </c>
      <c r="M192" s="94">
        <v>3938.49</v>
      </c>
      <c r="N192" s="94">
        <v>3868.23</v>
      </c>
      <c r="O192" s="94">
        <v>3849.98</v>
      </c>
      <c r="P192" s="94">
        <v>3813.45</v>
      </c>
      <c r="Q192" s="94">
        <v>3803.16</v>
      </c>
      <c r="R192" s="94">
        <v>3789.72</v>
      </c>
      <c r="S192" s="94">
        <v>4012.79</v>
      </c>
      <c r="T192" s="94">
        <v>3903.98</v>
      </c>
      <c r="U192" s="94">
        <v>4018.37</v>
      </c>
      <c r="V192" s="94">
        <v>3726.24</v>
      </c>
      <c r="W192" s="94">
        <v>3618.95</v>
      </c>
      <c r="X192" s="94">
        <v>3442.77</v>
      </c>
      <c r="Y192" s="94">
        <v>3353.97</v>
      </c>
    </row>
    <row r="193" spans="1:25" s="68" customFormat="1" ht="15.75" hidden="1" outlineLevel="1" x14ac:dyDescent="0.25">
      <c r="A193" s="106">
        <v>29</v>
      </c>
      <c r="B193" s="94">
        <v>2897.66</v>
      </c>
      <c r="C193" s="94">
        <v>2582.12</v>
      </c>
      <c r="D193" s="94">
        <v>2531.9700000000003</v>
      </c>
      <c r="E193" s="94">
        <v>2389.42</v>
      </c>
      <c r="F193" s="94">
        <v>2551.9</v>
      </c>
      <c r="G193" s="94">
        <v>2865.41</v>
      </c>
      <c r="H193" s="94">
        <v>3287.99</v>
      </c>
      <c r="I193" s="94">
        <v>3395.73</v>
      </c>
      <c r="J193" s="94">
        <v>3454.72</v>
      </c>
      <c r="K193" s="94">
        <v>3586.99</v>
      </c>
      <c r="L193" s="94">
        <v>3632.38</v>
      </c>
      <c r="M193" s="94">
        <v>3631.07</v>
      </c>
      <c r="N193" s="94">
        <v>3501.88</v>
      </c>
      <c r="O193" s="94">
        <v>3473.85</v>
      </c>
      <c r="P193" s="94">
        <v>3456.2999999999997</v>
      </c>
      <c r="Q193" s="94">
        <v>3445.49</v>
      </c>
      <c r="R193" s="94">
        <v>3451.5499999999997</v>
      </c>
      <c r="S193" s="94">
        <v>3473.75</v>
      </c>
      <c r="T193" s="94">
        <v>3480.58</v>
      </c>
      <c r="U193" s="94">
        <v>3467.98</v>
      </c>
      <c r="V193" s="94">
        <v>3436.63</v>
      </c>
      <c r="W193" s="94">
        <v>3416.69</v>
      </c>
      <c r="X193" s="94">
        <v>3365.2599999999998</v>
      </c>
      <c r="Y193" s="94">
        <v>2904.95</v>
      </c>
    </row>
    <row r="194" spans="1:25" s="68" customFormat="1" ht="15.75" collapsed="1" x14ac:dyDescent="0.25">
      <c r="A194" s="106">
        <v>30</v>
      </c>
      <c r="B194" s="94">
        <v>2604.91</v>
      </c>
      <c r="C194" s="94">
        <v>2353.86</v>
      </c>
      <c r="D194" s="94">
        <v>2283.71</v>
      </c>
      <c r="E194" s="94">
        <v>2245.54</v>
      </c>
      <c r="F194" s="94">
        <v>2300.94</v>
      </c>
      <c r="G194" s="94">
        <v>2746.62</v>
      </c>
      <c r="H194" s="94">
        <v>3262.9</v>
      </c>
      <c r="I194" s="94">
        <v>3384.13</v>
      </c>
      <c r="J194" s="94">
        <v>3466.69</v>
      </c>
      <c r="K194" s="94">
        <v>3537.57</v>
      </c>
      <c r="L194" s="94">
        <v>3619.98</v>
      </c>
      <c r="M194" s="94">
        <v>3723.2</v>
      </c>
      <c r="N194" s="94">
        <v>3613.19</v>
      </c>
      <c r="O194" s="94">
        <v>3493.39</v>
      </c>
      <c r="P194" s="94">
        <v>3478.71</v>
      </c>
      <c r="Q194" s="94">
        <v>3454.15</v>
      </c>
      <c r="R194" s="94">
        <v>3456.93</v>
      </c>
      <c r="S194" s="94">
        <v>3495.7599999999998</v>
      </c>
      <c r="T194" s="94">
        <v>3554.79</v>
      </c>
      <c r="U194" s="94">
        <v>3556.07</v>
      </c>
      <c r="V194" s="94">
        <v>3516.21</v>
      </c>
      <c r="W194" s="94">
        <v>3453.33</v>
      </c>
      <c r="X194" s="94">
        <v>3412.7599999999998</v>
      </c>
      <c r="Y194" s="94">
        <v>3224.82</v>
      </c>
    </row>
    <row r="195" spans="1:25" s="68" customFormat="1" ht="15.75" x14ac:dyDescent="0.25">
      <c r="A195" s="106">
        <v>31</v>
      </c>
      <c r="B195" s="94">
        <v>3089.08</v>
      </c>
      <c r="C195" s="94">
        <v>2896</v>
      </c>
      <c r="D195" s="94">
        <v>2691.63</v>
      </c>
      <c r="E195" s="94">
        <v>2571.2199999999998</v>
      </c>
      <c r="F195" s="94">
        <v>2626.0299999999997</v>
      </c>
      <c r="G195" s="94">
        <v>2866.14</v>
      </c>
      <c r="H195" s="94">
        <v>3145.0299999999997</v>
      </c>
      <c r="I195" s="94">
        <v>3322.22</v>
      </c>
      <c r="J195" s="94">
        <v>3435.22</v>
      </c>
      <c r="K195" s="94">
        <v>3847.36</v>
      </c>
      <c r="L195" s="94">
        <v>3971.35</v>
      </c>
      <c r="M195" s="94">
        <v>4077.25</v>
      </c>
      <c r="N195" s="94">
        <v>4078.34</v>
      </c>
      <c r="O195" s="94">
        <v>4183.75</v>
      </c>
      <c r="P195" s="94">
        <v>4135.63</v>
      </c>
      <c r="Q195" s="94">
        <v>4114.13</v>
      </c>
      <c r="R195" s="94">
        <v>4102.92</v>
      </c>
      <c r="S195" s="94">
        <v>4178.21</v>
      </c>
      <c r="T195" s="94">
        <v>4204.16</v>
      </c>
      <c r="U195" s="94">
        <v>4289.3600000000006</v>
      </c>
      <c r="V195" s="94">
        <v>4172.63</v>
      </c>
      <c r="W195" s="94">
        <v>3773.54</v>
      </c>
      <c r="X195" s="94">
        <v>3386.73</v>
      </c>
      <c r="Y195" s="94">
        <v>3228.81</v>
      </c>
    </row>
    <row r="196" spans="1:25" s="68" customFormat="1" ht="15.75" x14ac:dyDescent="0.25">
      <c r="A196" s="46"/>
    </row>
    <row r="197" spans="1:25" s="68" customFormat="1" ht="15.75" x14ac:dyDescent="0.25">
      <c r="A197" s="144" t="s">
        <v>32</v>
      </c>
      <c r="B197" s="144" t="s">
        <v>120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</row>
    <row r="198" spans="1:25" s="75" customFormat="1" ht="12.75" x14ac:dyDescent="0.2">
      <c r="A198" s="144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06">
        <v>1</v>
      </c>
      <c r="B199" s="94">
        <v>2663.73</v>
      </c>
      <c r="C199" s="94">
        <v>2521.83</v>
      </c>
      <c r="D199" s="94">
        <v>2501.25</v>
      </c>
      <c r="E199" s="94">
        <v>2399.2800000000002</v>
      </c>
      <c r="F199" s="94">
        <v>2354.46</v>
      </c>
      <c r="G199" s="94">
        <v>2336.8200000000002</v>
      </c>
      <c r="H199" s="94">
        <v>2386.0500000000002</v>
      </c>
      <c r="I199" s="94">
        <v>2402.29</v>
      </c>
      <c r="J199" s="94">
        <v>2391.5700000000002</v>
      </c>
      <c r="K199" s="94">
        <v>2462.88</v>
      </c>
      <c r="L199" s="94">
        <v>2637.28</v>
      </c>
      <c r="M199" s="94">
        <v>2842.3700000000003</v>
      </c>
      <c r="N199" s="94">
        <v>3005.9500000000003</v>
      </c>
      <c r="O199" s="94">
        <v>3079.25</v>
      </c>
      <c r="P199" s="94">
        <v>3081.34</v>
      </c>
      <c r="Q199" s="94">
        <v>3094.65</v>
      </c>
      <c r="R199" s="94">
        <v>3145.75</v>
      </c>
      <c r="S199" s="94">
        <v>3196.92</v>
      </c>
      <c r="T199" s="94">
        <v>3424.2200000000003</v>
      </c>
      <c r="U199" s="94">
        <v>3408.6800000000003</v>
      </c>
      <c r="V199" s="94">
        <v>3387.4500000000003</v>
      </c>
      <c r="W199" s="94">
        <v>3307.7000000000003</v>
      </c>
      <c r="X199" s="94">
        <v>3106.3500000000004</v>
      </c>
      <c r="Y199" s="94">
        <v>2958.57</v>
      </c>
    </row>
    <row r="200" spans="1:25" s="68" customFormat="1" ht="15.75" hidden="1" outlineLevel="1" x14ac:dyDescent="0.25">
      <c r="A200" s="106">
        <v>2</v>
      </c>
      <c r="B200" s="94">
        <v>2694.6600000000003</v>
      </c>
      <c r="C200" s="94">
        <v>2454.1</v>
      </c>
      <c r="D200" s="94">
        <v>2311.36</v>
      </c>
      <c r="E200" s="94">
        <v>2292.98</v>
      </c>
      <c r="F200" s="94">
        <v>2346.3000000000002</v>
      </c>
      <c r="G200" s="94">
        <v>2351.9900000000002</v>
      </c>
      <c r="H200" s="94">
        <v>2363.46</v>
      </c>
      <c r="I200" s="94">
        <v>2558.62</v>
      </c>
      <c r="J200" s="94">
        <v>2827.88</v>
      </c>
      <c r="K200" s="94">
        <v>3202.73</v>
      </c>
      <c r="L200" s="94">
        <v>3399.4300000000003</v>
      </c>
      <c r="M200" s="94">
        <v>3419.67</v>
      </c>
      <c r="N200" s="94">
        <v>3419.26</v>
      </c>
      <c r="O200" s="94">
        <v>3396.8300000000004</v>
      </c>
      <c r="P200" s="94">
        <v>3390.06</v>
      </c>
      <c r="Q200" s="94">
        <v>3398.65</v>
      </c>
      <c r="R200" s="94">
        <v>3439.31</v>
      </c>
      <c r="S200" s="94">
        <v>3458.2000000000003</v>
      </c>
      <c r="T200" s="94">
        <v>3509.44</v>
      </c>
      <c r="U200" s="94">
        <v>3512.4900000000002</v>
      </c>
      <c r="V200" s="94">
        <v>3473.29</v>
      </c>
      <c r="W200" s="94">
        <v>3435.53</v>
      </c>
      <c r="X200" s="94">
        <v>3203.4</v>
      </c>
      <c r="Y200" s="94">
        <v>2798.75</v>
      </c>
    </row>
    <row r="201" spans="1:25" s="68" customFormat="1" ht="15.75" hidden="1" outlineLevel="1" x14ac:dyDescent="0.25">
      <c r="A201" s="106">
        <v>3</v>
      </c>
      <c r="B201" s="94">
        <v>2618.96</v>
      </c>
      <c r="C201" s="94">
        <v>2309.4900000000002</v>
      </c>
      <c r="D201" s="94">
        <v>2259.2000000000003</v>
      </c>
      <c r="E201" s="94">
        <v>2228.1</v>
      </c>
      <c r="F201" s="94">
        <v>2199.9900000000002</v>
      </c>
      <c r="G201" s="94">
        <v>2259.81</v>
      </c>
      <c r="H201" s="94">
        <v>2364.27</v>
      </c>
      <c r="I201" s="94">
        <v>2592.0100000000002</v>
      </c>
      <c r="J201" s="94">
        <v>2902.5800000000004</v>
      </c>
      <c r="K201" s="94">
        <v>3254.07</v>
      </c>
      <c r="L201" s="94">
        <v>3315.8700000000003</v>
      </c>
      <c r="M201" s="94">
        <v>3336.86</v>
      </c>
      <c r="N201" s="94">
        <v>3319.4900000000002</v>
      </c>
      <c r="O201" s="94">
        <v>3314.46</v>
      </c>
      <c r="P201" s="94">
        <v>3303.9700000000003</v>
      </c>
      <c r="Q201" s="94">
        <v>3306.1000000000004</v>
      </c>
      <c r="R201" s="94">
        <v>3339.31</v>
      </c>
      <c r="S201" s="94">
        <v>3386.9</v>
      </c>
      <c r="T201" s="94">
        <v>3433.42</v>
      </c>
      <c r="U201" s="94">
        <v>3442.23</v>
      </c>
      <c r="V201" s="94">
        <v>3413.05</v>
      </c>
      <c r="W201" s="94">
        <v>3362.46</v>
      </c>
      <c r="X201" s="94">
        <v>3125.02</v>
      </c>
      <c r="Y201" s="94">
        <v>2717.54</v>
      </c>
    </row>
    <row r="202" spans="1:25" s="68" customFormat="1" ht="15.75" hidden="1" outlineLevel="1" x14ac:dyDescent="0.25">
      <c r="A202" s="106">
        <v>4</v>
      </c>
      <c r="B202" s="94">
        <v>2638.73</v>
      </c>
      <c r="C202" s="94">
        <v>2410.64</v>
      </c>
      <c r="D202" s="94">
        <v>2270.02</v>
      </c>
      <c r="E202" s="94">
        <v>2241.58</v>
      </c>
      <c r="F202" s="94">
        <v>2231.0300000000002</v>
      </c>
      <c r="G202" s="94">
        <v>2314.8000000000002</v>
      </c>
      <c r="H202" s="94">
        <v>2481.13</v>
      </c>
      <c r="I202" s="94">
        <v>2735.52</v>
      </c>
      <c r="J202" s="94">
        <v>3155.69</v>
      </c>
      <c r="K202" s="94">
        <v>3484.96</v>
      </c>
      <c r="L202" s="94">
        <v>3534.78</v>
      </c>
      <c r="M202" s="94">
        <v>3551.21</v>
      </c>
      <c r="N202" s="94">
        <v>3554.53</v>
      </c>
      <c r="O202" s="94">
        <v>3553.29</v>
      </c>
      <c r="P202" s="94">
        <v>3472.06</v>
      </c>
      <c r="Q202" s="94">
        <v>3551.21</v>
      </c>
      <c r="R202" s="94">
        <v>3565.9500000000003</v>
      </c>
      <c r="S202" s="94">
        <v>3587.9900000000002</v>
      </c>
      <c r="T202" s="94">
        <v>3570.2200000000003</v>
      </c>
      <c r="U202" s="94">
        <v>3553.42</v>
      </c>
      <c r="V202" s="94">
        <v>3443.3900000000003</v>
      </c>
      <c r="W202" s="94">
        <v>3434.2400000000002</v>
      </c>
      <c r="X202" s="94">
        <v>3101.65</v>
      </c>
      <c r="Y202" s="94">
        <v>2726.4300000000003</v>
      </c>
    </row>
    <row r="203" spans="1:25" s="68" customFormat="1" ht="15.75" hidden="1" outlineLevel="1" x14ac:dyDescent="0.25">
      <c r="A203" s="106">
        <v>5</v>
      </c>
      <c r="B203" s="94">
        <v>2569.0100000000002</v>
      </c>
      <c r="C203" s="94">
        <v>2341.91</v>
      </c>
      <c r="D203" s="94">
        <v>2259.7200000000003</v>
      </c>
      <c r="E203" s="94">
        <v>2164.5500000000002</v>
      </c>
      <c r="F203" s="94">
        <v>2152.16</v>
      </c>
      <c r="G203" s="94">
        <v>2266.06</v>
      </c>
      <c r="H203" s="94">
        <v>2409.34</v>
      </c>
      <c r="I203" s="94">
        <v>2665.4300000000003</v>
      </c>
      <c r="J203" s="94">
        <v>2913.36</v>
      </c>
      <c r="K203" s="94">
        <v>3342.9900000000002</v>
      </c>
      <c r="L203" s="94">
        <v>3446.2400000000002</v>
      </c>
      <c r="M203" s="94">
        <v>3455.03</v>
      </c>
      <c r="N203" s="94">
        <v>3460.3500000000004</v>
      </c>
      <c r="O203" s="94">
        <v>3461.9</v>
      </c>
      <c r="P203" s="94">
        <v>3459.6200000000003</v>
      </c>
      <c r="Q203" s="94">
        <v>3461.4900000000002</v>
      </c>
      <c r="R203" s="94">
        <v>3440.67</v>
      </c>
      <c r="S203" s="94">
        <v>3548.25</v>
      </c>
      <c r="T203" s="94">
        <v>3553.75</v>
      </c>
      <c r="U203" s="94">
        <v>3544.29</v>
      </c>
      <c r="V203" s="94">
        <v>3509.26</v>
      </c>
      <c r="W203" s="94">
        <v>3437.9300000000003</v>
      </c>
      <c r="X203" s="94">
        <v>3105.11</v>
      </c>
      <c r="Y203" s="94">
        <v>2708.71</v>
      </c>
    </row>
    <row r="204" spans="1:25" s="68" customFormat="1" ht="15.75" hidden="1" outlineLevel="1" x14ac:dyDescent="0.25">
      <c r="A204" s="106">
        <v>6</v>
      </c>
      <c r="B204" s="94">
        <v>2646.29</v>
      </c>
      <c r="C204" s="94">
        <v>2447.59</v>
      </c>
      <c r="D204" s="94">
        <v>2298.2600000000002</v>
      </c>
      <c r="E204" s="94">
        <v>2265.85</v>
      </c>
      <c r="F204" s="94">
        <v>2262.58</v>
      </c>
      <c r="G204" s="94">
        <v>2300.35</v>
      </c>
      <c r="H204" s="94">
        <v>2436.5700000000002</v>
      </c>
      <c r="I204" s="94">
        <v>2753.98</v>
      </c>
      <c r="J204" s="94">
        <v>3111.88</v>
      </c>
      <c r="K204" s="94">
        <v>3424.73</v>
      </c>
      <c r="L204" s="94">
        <v>3466.8500000000004</v>
      </c>
      <c r="M204" s="94">
        <v>3477.23</v>
      </c>
      <c r="N204" s="94">
        <v>3478.09</v>
      </c>
      <c r="O204" s="94">
        <v>3477.54</v>
      </c>
      <c r="P204" s="94">
        <v>3515.88</v>
      </c>
      <c r="Q204" s="94">
        <v>3524.3</v>
      </c>
      <c r="R204" s="94">
        <v>3563.3700000000003</v>
      </c>
      <c r="S204" s="94">
        <v>3573.1400000000003</v>
      </c>
      <c r="T204" s="94">
        <v>3561.3900000000003</v>
      </c>
      <c r="U204" s="94">
        <v>3551.51</v>
      </c>
      <c r="V204" s="94">
        <v>3516.8300000000004</v>
      </c>
      <c r="W204" s="94">
        <v>3426.4700000000003</v>
      </c>
      <c r="X204" s="94">
        <v>3327.9500000000003</v>
      </c>
      <c r="Y204" s="94">
        <v>2951.8300000000004</v>
      </c>
    </row>
    <row r="205" spans="1:25" s="68" customFormat="1" ht="15.75" hidden="1" outlineLevel="1" x14ac:dyDescent="0.25">
      <c r="A205" s="106">
        <v>7</v>
      </c>
      <c r="B205" s="94">
        <v>2703.3900000000003</v>
      </c>
      <c r="C205" s="94">
        <v>2534.23</v>
      </c>
      <c r="D205" s="94">
        <v>2371.9700000000003</v>
      </c>
      <c r="E205" s="94">
        <v>2311.21</v>
      </c>
      <c r="F205" s="94">
        <v>2295.27</v>
      </c>
      <c r="G205" s="94">
        <v>2409.12</v>
      </c>
      <c r="H205" s="94">
        <v>2529.17</v>
      </c>
      <c r="I205" s="94">
        <v>2855.3300000000004</v>
      </c>
      <c r="J205" s="94">
        <v>3161.6600000000003</v>
      </c>
      <c r="K205" s="94">
        <v>3433.82</v>
      </c>
      <c r="L205" s="94">
        <v>3462.81</v>
      </c>
      <c r="M205" s="94">
        <v>3462.6000000000004</v>
      </c>
      <c r="N205" s="94">
        <v>3462.1600000000003</v>
      </c>
      <c r="O205" s="94">
        <v>3482.9900000000002</v>
      </c>
      <c r="P205" s="94">
        <v>3501.63</v>
      </c>
      <c r="Q205" s="94">
        <v>3502.48</v>
      </c>
      <c r="R205" s="94">
        <v>3542.0800000000004</v>
      </c>
      <c r="S205" s="94">
        <v>3579.4300000000003</v>
      </c>
      <c r="T205" s="94">
        <v>3552.2400000000002</v>
      </c>
      <c r="U205" s="94">
        <v>3540.1000000000004</v>
      </c>
      <c r="V205" s="94">
        <v>3514.8500000000004</v>
      </c>
      <c r="W205" s="94">
        <v>3405.82</v>
      </c>
      <c r="X205" s="94">
        <v>3170.9500000000003</v>
      </c>
      <c r="Y205" s="94">
        <v>2801.09</v>
      </c>
    </row>
    <row r="206" spans="1:25" s="68" customFormat="1" ht="15.75" hidden="1" outlineLevel="1" x14ac:dyDescent="0.25">
      <c r="A206" s="106">
        <v>8</v>
      </c>
      <c r="B206" s="94">
        <v>2627.28</v>
      </c>
      <c r="C206" s="94">
        <v>2401.19</v>
      </c>
      <c r="D206" s="94">
        <v>2271.64</v>
      </c>
      <c r="E206" s="94">
        <v>2243.08</v>
      </c>
      <c r="F206" s="94">
        <v>2199.59</v>
      </c>
      <c r="G206" s="94">
        <v>2235.89</v>
      </c>
      <c r="H206" s="94">
        <v>2292.9500000000003</v>
      </c>
      <c r="I206" s="94">
        <v>2616.87</v>
      </c>
      <c r="J206" s="94">
        <v>2949.8300000000004</v>
      </c>
      <c r="K206" s="94">
        <v>3269.51</v>
      </c>
      <c r="L206" s="94">
        <v>3300.82</v>
      </c>
      <c r="M206" s="94">
        <v>3295.09</v>
      </c>
      <c r="N206" s="94">
        <v>3307.61</v>
      </c>
      <c r="O206" s="94">
        <v>3292.4</v>
      </c>
      <c r="P206" s="94">
        <v>3310.5800000000004</v>
      </c>
      <c r="Q206" s="94">
        <v>3284.75</v>
      </c>
      <c r="R206" s="94">
        <v>3297.7200000000003</v>
      </c>
      <c r="S206" s="94">
        <v>3303.4700000000003</v>
      </c>
      <c r="T206" s="94">
        <v>3299.2200000000003</v>
      </c>
      <c r="U206" s="94">
        <v>3286.69</v>
      </c>
      <c r="V206" s="94">
        <v>3238.36</v>
      </c>
      <c r="W206" s="94">
        <v>3180.76</v>
      </c>
      <c r="X206" s="94">
        <v>2920.6600000000003</v>
      </c>
      <c r="Y206" s="94">
        <v>2473.9700000000003</v>
      </c>
    </row>
    <row r="207" spans="1:25" s="68" customFormat="1" ht="15.75" hidden="1" outlineLevel="1" x14ac:dyDescent="0.25">
      <c r="A207" s="106">
        <v>9</v>
      </c>
      <c r="B207" s="94">
        <v>2394.94</v>
      </c>
      <c r="C207" s="94">
        <v>2251.79</v>
      </c>
      <c r="D207" s="94">
        <v>2180.9299999999998</v>
      </c>
      <c r="E207" s="94">
        <v>2154.5</v>
      </c>
      <c r="F207" s="94">
        <v>2157.0100000000002</v>
      </c>
      <c r="G207" s="94">
        <v>2222.9299999999998</v>
      </c>
      <c r="H207" s="94">
        <v>2387.96</v>
      </c>
      <c r="I207" s="94">
        <v>2695.4100000000003</v>
      </c>
      <c r="J207" s="94">
        <v>3034.9500000000003</v>
      </c>
      <c r="K207" s="94">
        <v>3365.7400000000002</v>
      </c>
      <c r="L207" s="94">
        <v>3390.02</v>
      </c>
      <c r="M207" s="94">
        <v>3461.88</v>
      </c>
      <c r="N207" s="94">
        <v>3461.1000000000004</v>
      </c>
      <c r="O207" s="94">
        <v>3487.3700000000003</v>
      </c>
      <c r="P207" s="94">
        <v>3498.63</v>
      </c>
      <c r="Q207" s="94">
        <v>3497.2200000000003</v>
      </c>
      <c r="R207" s="94">
        <v>3530.92</v>
      </c>
      <c r="S207" s="94">
        <v>3574.4900000000002</v>
      </c>
      <c r="T207" s="94">
        <v>3570.6400000000003</v>
      </c>
      <c r="U207" s="94">
        <v>3572.7400000000002</v>
      </c>
      <c r="V207" s="94">
        <v>3555.02</v>
      </c>
      <c r="W207" s="94">
        <v>3542.55</v>
      </c>
      <c r="X207" s="94">
        <v>3412.5800000000004</v>
      </c>
      <c r="Y207" s="94">
        <v>2974.8900000000003</v>
      </c>
    </row>
    <row r="208" spans="1:25" s="68" customFormat="1" ht="15.75" hidden="1" outlineLevel="1" x14ac:dyDescent="0.25">
      <c r="A208" s="106">
        <v>10</v>
      </c>
      <c r="B208" s="94">
        <v>2862.02</v>
      </c>
      <c r="C208" s="94">
        <v>2515.16</v>
      </c>
      <c r="D208" s="94">
        <v>2394.6799999999998</v>
      </c>
      <c r="E208" s="94">
        <v>2353.6</v>
      </c>
      <c r="F208" s="94">
        <v>2344.16</v>
      </c>
      <c r="G208" s="94">
        <v>2435.79</v>
      </c>
      <c r="H208" s="94">
        <v>2625.5</v>
      </c>
      <c r="I208" s="94">
        <v>2948.84</v>
      </c>
      <c r="J208" s="94">
        <v>3295.98</v>
      </c>
      <c r="K208" s="94">
        <v>3490.05</v>
      </c>
      <c r="L208" s="94">
        <v>3528.96</v>
      </c>
      <c r="M208" s="94">
        <v>3531.05</v>
      </c>
      <c r="N208" s="94">
        <v>3528.6000000000004</v>
      </c>
      <c r="O208" s="94">
        <v>3562.8700000000003</v>
      </c>
      <c r="P208" s="94">
        <v>3564.42</v>
      </c>
      <c r="Q208" s="94">
        <v>3559.44</v>
      </c>
      <c r="R208" s="94">
        <v>3561.4300000000003</v>
      </c>
      <c r="S208" s="94">
        <v>3585.88</v>
      </c>
      <c r="T208" s="94">
        <v>3573.96</v>
      </c>
      <c r="U208" s="94">
        <v>3568.03</v>
      </c>
      <c r="V208" s="94">
        <v>3524.56</v>
      </c>
      <c r="W208" s="94">
        <v>3467.6200000000003</v>
      </c>
      <c r="X208" s="94">
        <v>3194.9500000000003</v>
      </c>
      <c r="Y208" s="94">
        <v>2733.9</v>
      </c>
    </row>
    <row r="209" spans="1:25" s="68" customFormat="1" ht="15.75" hidden="1" outlineLevel="1" x14ac:dyDescent="0.25">
      <c r="A209" s="106">
        <v>11</v>
      </c>
      <c r="B209" s="94">
        <v>2633.92</v>
      </c>
      <c r="C209" s="94">
        <v>2357.91</v>
      </c>
      <c r="D209" s="94">
        <v>2266.46</v>
      </c>
      <c r="E209" s="94">
        <v>2262.4900000000002</v>
      </c>
      <c r="F209" s="94">
        <v>2257.73</v>
      </c>
      <c r="G209" s="94">
        <v>2265.66</v>
      </c>
      <c r="H209" s="94">
        <v>2378.67</v>
      </c>
      <c r="I209" s="94">
        <v>2626.81</v>
      </c>
      <c r="J209" s="94">
        <v>3111.6800000000003</v>
      </c>
      <c r="K209" s="94">
        <v>3420.6400000000003</v>
      </c>
      <c r="L209" s="94">
        <v>3435.4100000000003</v>
      </c>
      <c r="M209" s="94">
        <v>3491.25</v>
      </c>
      <c r="N209" s="94">
        <v>3479.4700000000003</v>
      </c>
      <c r="O209" s="94">
        <v>3426.23</v>
      </c>
      <c r="P209" s="94">
        <v>3408.34</v>
      </c>
      <c r="Q209" s="94">
        <v>3411.6600000000003</v>
      </c>
      <c r="R209" s="94">
        <v>3443.6600000000003</v>
      </c>
      <c r="S209" s="94">
        <v>3507.78</v>
      </c>
      <c r="T209" s="94">
        <v>3552.36</v>
      </c>
      <c r="U209" s="94">
        <v>3562.6000000000004</v>
      </c>
      <c r="V209" s="94">
        <v>3549.63</v>
      </c>
      <c r="W209" s="94">
        <v>3489.53</v>
      </c>
      <c r="X209" s="94">
        <v>3238.3500000000004</v>
      </c>
      <c r="Y209" s="94">
        <v>2750.6200000000003</v>
      </c>
    </row>
    <row r="210" spans="1:25" s="68" customFormat="1" ht="15.75" hidden="1" outlineLevel="1" x14ac:dyDescent="0.25">
      <c r="A210" s="106">
        <v>12</v>
      </c>
      <c r="B210" s="94">
        <v>2492.5700000000002</v>
      </c>
      <c r="C210" s="94">
        <v>2350.0700000000002</v>
      </c>
      <c r="D210" s="94">
        <v>2269.23</v>
      </c>
      <c r="E210" s="94">
        <v>2258.19</v>
      </c>
      <c r="F210" s="94">
        <v>2255.7200000000003</v>
      </c>
      <c r="G210" s="94">
        <v>2411.98</v>
      </c>
      <c r="H210" s="94">
        <v>2823.27</v>
      </c>
      <c r="I210" s="94">
        <v>3377.52</v>
      </c>
      <c r="J210" s="94">
        <v>3452.65</v>
      </c>
      <c r="K210" s="94">
        <v>3537.19</v>
      </c>
      <c r="L210" s="94">
        <v>3547.36</v>
      </c>
      <c r="M210" s="94">
        <v>3536.65</v>
      </c>
      <c r="N210" s="94">
        <v>3509.94</v>
      </c>
      <c r="O210" s="94">
        <v>3509.28</v>
      </c>
      <c r="P210" s="94">
        <v>3517.36</v>
      </c>
      <c r="Q210" s="94">
        <v>3526.1400000000003</v>
      </c>
      <c r="R210" s="94">
        <v>3549.7200000000003</v>
      </c>
      <c r="S210" s="94">
        <v>3517.09</v>
      </c>
      <c r="T210" s="94">
        <v>3534.0800000000004</v>
      </c>
      <c r="U210" s="94">
        <v>3558.3300000000004</v>
      </c>
      <c r="V210" s="94">
        <v>3526.73</v>
      </c>
      <c r="W210" s="94">
        <v>3539.03</v>
      </c>
      <c r="X210" s="94">
        <v>3444.73</v>
      </c>
      <c r="Y210" s="94">
        <v>3351.1400000000003</v>
      </c>
    </row>
    <row r="211" spans="1:25" s="68" customFormat="1" ht="15.75" hidden="1" outlineLevel="1" x14ac:dyDescent="0.25">
      <c r="A211" s="106">
        <v>13</v>
      </c>
      <c r="B211" s="94">
        <v>2636.36</v>
      </c>
      <c r="C211" s="94">
        <v>2430.14</v>
      </c>
      <c r="D211" s="94">
        <v>2294.16</v>
      </c>
      <c r="E211" s="94">
        <v>2267.4500000000003</v>
      </c>
      <c r="F211" s="94">
        <v>2412.71</v>
      </c>
      <c r="G211" s="94">
        <v>2672.06</v>
      </c>
      <c r="H211" s="94">
        <v>3423.67</v>
      </c>
      <c r="I211" s="94">
        <v>3542.3500000000004</v>
      </c>
      <c r="J211" s="94">
        <v>3629.19</v>
      </c>
      <c r="K211" s="94">
        <v>3787.2000000000003</v>
      </c>
      <c r="L211" s="94">
        <v>3792.06</v>
      </c>
      <c r="M211" s="94">
        <v>3952.3700000000003</v>
      </c>
      <c r="N211" s="94">
        <v>3750.0800000000004</v>
      </c>
      <c r="O211" s="94">
        <v>3736.11</v>
      </c>
      <c r="P211" s="94">
        <v>3716.78</v>
      </c>
      <c r="Q211" s="94">
        <v>3765.36</v>
      </c>
      <c r="R211" s="94">
        <v>3763.46</v>
      </c>
      <c r="S211" s="94">
        <v>3756.79</v>
      </c>
      <c r="T211" s="94">
        <v>3772.54</v>
      </c>
      <c r="U211" s="94">
        <v>3787.13</v>
      </c>
      <c r="V211" s="94">
        <v>3781</v>
      </c>
      <c r="W211" s="94">
        <v>3848.1200000000003</v>
      </c>
      <c r="X211" s="94">
        <v>3604.3</v>
      </c>
      <c r="Y211" s="94">
        <v>3438.1000000000004</v>
      </c>
    </row>
    <row r="212" spans="1:25" s="68" customFormat="1" ht="15.75" hidden="1" outlineLevel="1" x14ac:dyDescent="0.25">
      <c r="A212" s="106">
        <v>14</v>
      </c>
      <c r="B212" s="94">
        <v>2678.05</v>
      </c>
      <c r="C212" s="94">
        <v>2452.5700000000002</v>
      </c>
      <c r="D212" s="94">
        <v>2379.14</v>
      </c>
      <c r="E212" s="94">
        <v>2362.66</v>
      </c>
      <c r="F212" s="94">
        <v>2470.1799999999998</v>
      </c>
      <c r="G212" s="94">
        <v>2678.9</v>
      </c>
      <c r="H212" s="94">
        <v>3178.7400000000002</v>
      </c>
      <c r="I212" s="94">
        <v>3491.0800000000004</v>
      </c>
      <c r="J212" s="94">
        <v>3600</v>
      </c>
      <c r="K212" s="94">
        <v>3673.6800000000003</v>
      </c>
      <c r="L212" s="94">
        <v>3719.81</v>
      </c>
      <c r="M212" s="94">
        <v>3709.15</v>
      </c>
      <c r="N212" s="94">
        <v>3702.57</v>
      </c>
      <c r="O212" s="94">
        <v>3696.5800000000004</v>
      </c>
      <c r="P212" s="94">
        <v>3684.9500000000003</v>
      </c>
      <c r="Q212" s="94">
        <v>3681.19</v>
      </c>
      <c r="R212" s="94">
        <v>3698.56</v>
      </c>
      <c r="S212" s="94">
        <v>3694.13</v>
      </c>
      <c r="T212" s="94">
        <v>3701.8500000000004</v>
      </c>
      <c r="U212" s="94">
        <v>3909.4100000000003</v>
      </c>
      <c r="V212" s="94">
        <v>3952.9300000000003</v>
      </c>
      <c r="W212" s="94">
        <v>3958.1000000000004</v>
      </c>
      <c r="X212" s="94">
        <v>3630.53</v>
      </c>
      <c r="Y212" s="94">
        <v>3448.56</v>
      </c>
    </row>
    <row r="213" spans="1:25" s="68" customFormat="1" ht="15.75" hidden="1" outlineLevel="1" x14ac:dyDescent="0.25">
      <c r="A213" s="106">
        <v>15</v>
      </c>
      <c r="B213" s="94">
        <v>3076.51</v>
      </c>
      <c r="C213" s="94">
        <v>2627.16</v>
      </c>
      <c r="D213" s="94">
        <v>2509.56</v>
      </c>
      <c r="E213" s="94">
        <v>2470.11</v>
      </c>
      <c r="F213" s="94">
        <v>2576.4900000000002</v>
      </c>
      <c r="G213" s="94">
        <v>2831.57</v>
      </c>
      <c r="H213" s="94">
        <v>3578.57</v>
      </c>
      <c r="I213" s="94">
        <v>3567.6000000000004</v>
      </c>
      <c r="J213" s="94">
        <v>3620.79</v>
      </c>
      <c r="K213" s="94">
        <v>3692.05</v>
      </c>
      <c r="L213" s="94">
        <v>3711.63</v>
      </c>
      <c r="M213" s="94">
        <v>3801.1400000000003</v>
      </c>
      <c r="N213" s="94">
        <v>3672.46</v>
      </c>
      <c r="O213" s="94">
        <v>3648.1800000000003</v>
      </c>
      <c r="P213" s="94">
        <v>3627.6800000000003</v>
      </c>
      <c r="Q213" s="94">
        <v>3620.4900000000002</v>
      </c>
      <c r="R213" s="94">
        <v>3634.23</v>
      </c>
      <c r="S213" s="94">
        <v>3661.6800000000003</v>
      </c>
      <c r="T213" s="94">
        <v>3657.17</v>
      </c>
      <c r="U213" s="94">
        <v>3647.42</v>
      </c>
      <c r="V213" s="94">
        <v>3625.38</v>
      </c>
      <c r="W213" s="94">
        <v>3653.65</v>
      </c>
      <c r="X213" s="94">
        <v>3614.3</v>
      </c>
      <c r="Y213" s="94">
        <v>3525.8</v>
      </c>
    </row>
    <row r="214" spans="1:25" s="68" customFormat="1" ht="15.75" hidden="1" outlineLevel="1" x14ac:dyDescent="0.25">
      <c r="A214" s="106">
        <v>16</v>
      </c>
      <c r="B214" s="94">
        <v>2691.44</v>
      </c>
      <c r="C214" s="94">
        <v>2526.86</v>
      </c>
      <c r="D214" s="94">
        <v>2419.7000000000003</v>
      </c>
      <c r="E214" s="94">
        <v>2373.19</v>
      </c>
      <c r="F214" s="94">
        <v>2466.79</v>
      </c>
      <c r="G214" s="94">
        <v>2768.04</v>
      </c>
      <c r="H214" s="94">
        <v>3497.6600000000003</v>
      </c>
      <c r="I214" s="94">
        <v>3555.7000000000003</v>
      </c>
      <c r="J214" s="94">
        <v>3628.38</v>
      </c>
      <c r="K214" s="94">
        <v>3754.0800000000004</v>
      </c>
      <c r="L214" s="94">
        <v>3808.28</v>
      </c>
      <c r="M214" s="94">
        <v>3771.76</v>
      </c>
      <c r="N214" s="94">
        <v>3752.75</v>
      </c>
      <c r="O214" s="94">
        <v>3781.5</v>
      </c>
      <c r="P214" s="94">
        <v>3811.84</v>
      </c>
      <c r="Q214" s="94">
        <v>3948.7000000000003</v>
      </c>
      <c r="R214" s="94">
        <v>5195.2299999999996</v>
      </c>
      <c r="S214" s="94">
        <v>3747.7000000000003</v>
      </c>
      <c r="T214" s="94">
        <v>3813.82</v>
      </c>
      <c r="U214" s="94">
        <v>3822.4100000000003</v>
      </c>
      <c r="V214" s="94">
        <v>3694.1800000000003</v>
      </c>
      <c r="W214" s="94">
        <v>3643.26</v>
      </c>
      <c r="X214" s="94">
        <v>3623.98</v>
      </c>
      <c r="Y214" s="94">
        <v>3450.9300000000003</v>
      </c>
    </row>
    <row r="215" spans="1:25" s="68" customFormat="1" ht="15.75" hidden="1" outlineLevel="1" x14ac:dyDescent="0.25">
      <c r="A215" s="106">
        <v>17</v>
      </c>
      <c r="B215" s="94">
        <v>2708.0800000000004</v>
      </c>
      <c r="C215" s="94">
        <v>2453.89</v>
      </c>
      <c r="D215" s="94">
        <v>2330.4900000000002</v>
      </c>
      <c r="E215" s="94">
        <v>2267.63</v>
      </c>
      <c r="F215" s="94">
        <v>2316.7800000000002</v>
      </c>
      <c r="G215" s="94">
        <v>2438.63</v>
      </c>
      <c r="H215" s="94">
        <v>2661.7400000000002</v>
      </c>
      <c r="I215" s="94">
        <v>3141.86</v>
      </c>
      <c r="J215" s="94">
        <v>3560.31</v>
      </c>
      <c r="K215" s="94">
        <v>3654.5</v>
      </c>
      <c r="L215" s="94">
        <v>3758.53</v>
      </c>
      <c r="M215" s="94">
        <v>3632.6200000000003</v>
      </c>
      <c r="N215" s="94">
        <v>3621.9</v>
      </c>
      <c r="O215" s="94">
        <v>3730.9100000000003</v>
      </c>
      <c r="P215" s="94">
        <v>3677.4500000000003</v>
      </c>
      <c r="Q215" s="94">
        <v>3652.1800000000003</v>
      </c>
      <c r="R215" s="94">
        <v>3661.98</v>
      </c>
      <c r="S215" s="94">
        <v>3740.19</v>
      </c>
      <c r="T215" s="94">
        <v>3739.9</v>
      </c>
      <c r="U215" s="94">
        <v>3703.55</v>
      </c>
      <c r="V215" s="94">
        <v>3735.04</v>
      </c>
      <c r="W215" s="94">
        <v>3477.6200000000003</v>
      </c>
      <c r="X215" s="94">
        <v>3508.9900000000002</v>
      </c>
      <c r="Y215" s="94">
        <v>3038.9</v>
      </c>
    </row>
    <row r="216" spans="1:25" s="68" customFormat="1" ht="15.75" hidden="1" outlineLevel="1" x14ac:dyDescent="0.25">
      <c r="A216" s="106">
        <v>18</v>
      </c>
      <c r="B216" s="94">
        <v>2798.88</v>
      </c>
      <c r="C216" s="94">
        <v>2507.19</v>
      </c>
      <c r="D216" s="94">
        <v>2396.66</v>
      </c>
      <c r="E216" s="94">
        <v>2320.89</v>
      </c>
      <c r="F216" s="94">
        <v>2344.48</v>
      </c>
      <c r="G216" s="94">
        <v>2413.85</v>
      </c>
      <c r="H216" s="94">
        <v>2630.88</v>
      </c>
      <c r="I216" s="94">
        <v>3000.06</v>
      </c>
      <c r="J216" s="94">
        <v>3508.26</v>
      </c>
      <c r="K216" s="94">
        <v>3638.15</v>
      </c>
      <c r="L216" s="94">
        <v>3675</v>
      </c>
      <c r="M216" s="94">
        <v>3710.7000000000003</v>
      </c>
      <c r="N216" s="94">
        <v>3706.84</v>
      </c>
      <c r="O216" s="94">
        <v>3693.59</v>
      </c>
      <c r="P216" s="94">
        <v>3699.4</v>
      </c>
      <c r="Q216" s="94">
        <v>3689.2000000000003</v>
      </c>
      <c r="R216" s="94">
        <v>3676.52</v>
      </c>
      <c r="S216" s="94">
        <v>3697.5800000000004</v>
      </c>
      <c r="T216" s="94">
        <v>3783.8500000000004</v>
      </c>
      <c r="U216" s="94">
        <v>3725.56</v>
      </c>
      <c r="V216" s="94">
        <v>3687.8700000000003</v>
      </c>
      <c r="W216" s="94">
        <v>3662.2200000000003</v>
      </c>
      <c r="X216" s="94">
        <v>3521.79</v>
      </c>
      <c r="Y216" s="94">
        <v>3041.9</v>
      </c>
    </row>
    <row r="217" spans="1:25" s="68" customFormat="1" ht="15.75" hidden="1" outlineLevel="1" x14ac:dyDescent="0.25">
      <c r="A217" s="106">
        <v>19</v>
      </c>
      <c r="B217" s="94">
        <v>2632.4700000000003</v>
      </c>
      <c r="C217" s="94">
        <v>2494.94</v>
      </c>
      <c r="D217" s="94">
        <v>2380.3200000000002</v>
      </c>
      <c r="E217" s="94">
        <v>2371.27</v>
      </c>
      <c r="F217" s="94">
        <v>2437.0500000000002</v>
      </c>
      <c r="G217" s="94">
        <v>2632.9700000000003</v>
      </c>
      <c r="H217" s="94">
        <v>3345.8700000000003</v>
      </c>
      <c r="I217" s="94">
        <v>3602.4</v>
      </c>
      <c r="J217" s="94">
        <v>3706.88</v>
      </c>
      <c r="K217" s="94">
        <v>3739.98</v>
      </c>
      <c r="L217" s="94">
        <v>3742.61</v>
      </c>
      <c r="M217" s="94">
        <v>4013.04</v>
      </c>
      <c r="N217" s="94">
        <v>4002.32</v>
      </c>
      <c r="O217" s="94">
        <v>3845.06</v>
      </c>
      <c r="P217" s="94">
        <v>3885.0800000000004</v>
      </c>
      <c r="Q217" s="94">
        <v>3818.6400000000003</v>
      </c>
      <c r="R217" s="94">
        <v>3782.4</v>
      </c>
      <c r="S217" s="94">
        <v>3776.96</v>
      </c>
      <c r="T217" s="94">
        <v>3800.2000000000003</v>
      </c>
      <c r="U217" s="94">
        <v>3747.9300000000003</v>
      </c>
      <c r="V217" s="94">
        <v>3794.3300000000004</v>
      </c>
      <c r="W217" s="94">
        <v>3782.27</v>
      </c>
      <c r="X217" s="94">
        <v>3525.51</v>
      </c>
      <c r="Y217" s="94">
        <v>3507.1800000000003</v>
      </c>
    </row>
    <row r="218" spans="1:25" s="68" customFormat="1" ht="15.75" hidden="1" outlineLevel="1" x14ac:dyDescent="0.25">
      <c r="A218" s="106">
        <v>20</v>
      </c>
      <c r="B218" s="94">
        <v>3572.36</v>
      </c>
      <c r="C218" s="94">
        <v>3565.9900000000002</v>
      </c>
      <c r="D218" s="94">
        <v>3375.55</v>
      </c>
      <c r="E218" s="94">
        <v>3126.07</v>
      </c>
      <c r="F218" s="94">
        <v>3214.29</v>
      </c>
      <c r="G218" s="94">
        <v>3553.4900000000002</v>
      </c>
      <c r="H218" s="94">
        <v>3611.63</v>
      </c>
      <c r="I218" s="94">
        <v>3821.01</v>
      </c>
      <c r="J218" s="94">
        <v>4089.51</v>
      </c>
      <c r="K218" s="94">
        <v>4467.38</v>
      </c>
      <c r="L218" s="94">
        <v>4480.67</v>
      </c>
      <c r="M218" s="94">
        <v>4460.43</v>
      </c>
      <c r="N218" s="94">
        <v>4407.26</v>
      </c>
      <c r="O218" s="94">
        <v>4445.8900000000003</v>
      </c>
      <c r="P218" s="94">
        <v>4587.58</v>
      </c>
      <c r="Q218" s="94">
        <v>5172.13</v>
      </c>
      <c r="R218" s="94">
        <v>5161.8099999999995</v>
      </c>
      <c r="S218" s="94">
        <v>5115.58</v>
      </c>
      <c r="T218" s="94">
        <v>4597.71</v>
      </c>
      <c r="U218" s="94">
        <v>4466.6000000000004</v>
      </c>
      <c r="V218" s="94">
        <v>4574.83</v>
      </c>
      <c r="W218" s="94">
        <v>4569.37</v>
      </c>
      <c r="X218" s="94">
        <v>4247.22</v>
      </c>
      <c r="Y218" s="94">
        <v>3671.9100000000003</v>
      </c>
    </row>
    <row r="219" spans="1:25" s="68" customFormat="1" ht="15.75" hidden="1" outlineLevel="1" x14ac:dyDescent="0.25">
      <c r="A219" s="106">
        <v>21</v>
      </c>
      <c r="B219" s="94">
        <v>3585.34</v>
      </c>
      <c r="C219" s="94">
        <v>3424.3900000000003</v>
      </c>
      <c r="D219" s="94">
        <v>3443.46</v>
      </c>
      <c r="E219" s="94">
        <v>3232.9300000000003</v>
      </c>
      <c r="F219" s="94">
        <v>3396.67</v>
      </c>
      <c r="G219" s="94">
        <v>3479.71</v>
      </c>
      <c r="H219" s="94">
        <v>3562.7400000000002</v>
      </c>
      <c r="I219" s="94">
        <v>3646.81</v>
      </c>
      <c r="J219" s="94">
        <v>3873.96</v>
      </c>
      <c r="K219" s="94">
        <v>4016.52</v>
      </c>
      <c r="L219" s="94">
        <v>4475.4799999999996</v>
      </c>
      <c r="M219" s="94">
        <v>4483.24</v>
      </c>
      <c r="N219" s="94">
        <v>3915.02</v>
      </c>
      <c r="O219" s="94">
        <v>4029.1200000000003</v>
      </c>
      <c r="P219" s="94">
        <v>3870.4</v>
      </c>
      <c r="Q219" s="94">
        <v>4026.76</v>
      </c>
      <c r="R219" s="94">
        <v>3963.73</v>
      </c>
      <c r="S219" s="94">
        <v>4145.6400000000003</v>
      </c>
      <c r="T219" s="94">
        <v>4139.46</v>
      </c>
      <c r="U219" s="94">
        <v>4071.3300000000004</v>
      </c>
      <c r="V219" s="94">
        <v>3905.19</v>
      </c>
      <c r="W219" s="94">
        <v>4045.96</v>
      </c>
      <c r="X219" s="94">
        <v>3893.8500000000004</v>
      </c>
      <c r="Y219" s="94">
        <v>3598.96</v>
      </c>
    </row>
    <row r="220" spans="1:25" s="68" customFormat="1" ht="15.75" hidden="1" outlineLevel="1" x14ac:dyDescent="0.25">
      <c r="A220" s="106">
        <v>22</v>
      </c>
      <c r="B220" s="94">
        <v>3510.04</v>
      </c>
      <c r="C220" s="94">
        <v>3422.0800000000004</v>
      </c>
      <c r="D220" s="94">
        <v>2670.1000000000004</v>
      </c>
      <c r="E220" s="94">
        <v>2702.46</v>
      </c>
      <c r="F220" s="94">
        <v>2677.02</v>
      </c>
      <c r="G220" s="94">
        <v>3065.2400000000002</v>
      </c>
      <c r="H220" s="94">
        <v>3499.9300000000003</v>
      </c>
      <c r="I220" s="94">
        <v>3581.57</v>
      </c>
      <c r="J220" s="94">
        <v>3632.1200000000003</v>
      </c>
      <c r="K220" s="94">
        <v>3871.38</v>
      </c>
      <c r="L220" s="94">
        <v>3850.75</v>
      </c>
      <c r="M220" s="94">
        <v>3788.56</v>
      </c>
      <c r="N220" s="94">
        <v>3599.65</v>
      </c>
      <c r="O220" s="94">
        <v>3586.25</v>
      </c>
      <c r="P220" s="94">
        <v>3614.4900000000002</v>
      </c>
      <c r="Q220" s="94">
        <v>3612.82</v>
      </c>
      <c r="R220" s="94">
        <v>3621.52</v>
      </c>
      <c r="S220" s="94">
        <v>3609.03</v>
      </c>
      <c r="T220" s="94">
        <v>3734.2400000000002</v>
      </c>
      <c r="U220" s="94">
        <v>3742.4700000000003</v>
      </c>
      <c r="V220" s="94">
        <v>3656.3300000000004</v>
      </c>
      <c r="W220" s="94">
        <v>3671.01</v>
      </c>
      <c r="X220" s="94">
        <v>3605.55</v>
      </c>
      <c r="Y220" s="94">
        <v>3476.67</v>
      </c>
    </row>
    <row r="221" spans="1:25" s="68" customFormat="1" ht="15.75" hidden="1" outlineLevel="1" x14ac:dyDescent="0.25">
      <c r="A221" s="106">
        <v>23</v>
      </c>
      <c r="B221" s="94">
        <v>3417.27</v>
      </c>
      <c r="C221" s="94">
        <v>2676.1400000000003</v>
      </c>
      <c r="D221" s="94">
        <v>2583.2400000000002</v>
      </c>
      <c r="E221" s="94">
        <v>2553.29</v>
      </c>
      <c r="F221" s="94">
        <v>2653.14</v>
      </c>
      <c r="G221" s="94">
        <v>3119.75</v>
      </c>
      <c r="H221" s="94">
        <v>3532.4500000000003</v>
      </c>
      <c r="I221" s="94">
        <v>3556.3900000000003</v>
      </c>
      <c r="J221" s="94">
        <v>3770.9500000000003</v>
      </c>
      <c r="K221" s="94">
        <v>3890.03</v>
      </c>
      <c r="L221" s="94">
        <v>4477.2</v>
      </c>
      <c r="M221" s="94">
        <v>4480.5599999999995</v>
      </c>
      <c r="N221" s="94">
        <v>3873.7000000000003</v>
      </c>
      <c r="O221" s="94">
        <v>3858.32</v>
      </c>
      <c r="P221" s="94">
        <v>3883.2400000000002</v>
      </c>
      <c r="Q221" s="94">
        <v>3842.2400000000002</v>
      </c>
      <c r="R221" s="94">
        <v>3952.36</v>
      </c>
      <c r="S221" s="94">
        <v>3935.11</v>
      </c>
      <c r="T221" s="94">
        <v>3956.7000000000003</v>
      </c>
      <c r="U221" s="94">
        <v>3873.0800000000004</v>
      </c>
      <c r="V221" s="94">
        <v>3788.2200000000003</v>
      </c>
      <c r="W221" s="94">
        <v>3841.67</v>
      </c>
      <c r="X221" s="94">
        <v>3608.84</v>
      </c>
      <c r="Y221" s="94">
        <v>3533.31</v>
      </c>
    </row>
    <row r="222" spans="1:25" s="68" customFormat="1" ht="15.75" hidden="1" outlineLevel="1" x14ac:dyDescent="0.25">
      <c r="A222" s="106">
        <v>24</v>
      </c>
      <c r="B222" s="94">
        <v>3210.1800000000003</v>
      </c>
      <c r="C222" s="94">
        <v>2669.42</v>
      </c>
      <c r="D222" s="94">
        <v>2606.42</v>
      </c>
      <c r="E222" s="94">
        <v>2562.0500000000002</v>
      </c>
      <c r="F222" s="94">
        <v>2592.96</v>
      </c>
      <c r="G222" s="94">
        <v>2676.96</v>
      </c>
      <c r="H222" s="94">
        <v>3459.15</v>
      </c>
      <c r="I222" s="94">
        <v>3541.9</v>
      </c>
      <c r="J222" s="94">
        <v>3652.13</v>
      </c>
      <c r="K222" s="94">
        <v>3872.65</v>
      </c>
      <c r="L222" s="94">
        <v>3948.8700000000003</v>
      </c>
      <c r="M222" s="94">
        <v>3954.8500000000004</v>
      </c>
      <c r="N222" s="94">
        <v>4616.05</v>
      </c>
      <c r="O222" s="94">
        <v>3949.0800000000004</v>
      </c>
      <c r="P222" s="94">
        <v>3912.3500000000004</v>
      </c>
      <c r="Q222" s="94">
        <v>3868.11</v>
      </c>
      <c r="R222" s="94">
        <v>3960.52</v>
      </c>
      <c r="S222" s="94">
        <v>4010.6200000000003</v>
      </c>
      <c r="T222" s="94">
        <v>4322.1499999999996</v>
      </c>
      <c r="U222" s="94">
        <v>4574.72</v>
      </c>
      <c r="V222" s="94">
        <v>3750.11</v>
      </c>
      <c r="W222" s="94">
        <v>3743.6200000000003</v>
      </c>
      <c r="X222" s="94">
        <v>3623.2400000000002</v>
      </c>
      <c r="Y222" s="94">
        <v>3532.6800000000003</v>
      </c>
    </row>
    <row r="223" spans="1:25" s="68" customFormat="1" ht="15.75" hidden="1" outlineLevel="1" x14ac:dyDescent="0.25">
      <c r="A223" s="106">
        <v>25</v>
      </c>
      <c r="B223" s="94">
        <v>3424.63</v>
      </c>
      <c r="C223" s="94">
        <v>2771.77</v>
      </c>
      <c r="D223" s="94">
        <v>2637.67</v>
      </c>
      <c r="E223" s="94">
        <v>2572.7600000000002</v>
      </c>
      <c r="F223" s="94">
        <v>2581.09</v>
      </c>
      <c r="G223" s="94">
        <v>2652.89</v>
      </c>
      <c r="H223" s="94">
        <v>3120.54</v>
      </c>
      <c r="I223" s="94">
        <v>3466.3700000000003</v>
      </c>
      <c r="J223" s="94">
        <v>3559.1000000000004</v>
      </c>
      <c r="K223" s="94">
        <v>3632.55</v>
      </c>
      <c r="L223" s="94">
        <v>3706.73</v>
      </c>
      <c r="M223" s="94">
        <v>3729.01</v>
      </c>
      <c r="N223" s="94">
        <v>3734.1600000000003</v>
      </c>
      <c r="O223" s="94">
        <v>3718.03</v>
      </c>
      <c r="P223" s="94">
        <v>3695.94</v>
      </c>
      <c r="Q223" s="94">
        <v>3706.52</v>
      </c>
      <c r="R223" s="94">
        <v>3742.8</v>
      </c>
      <c r="S223" s="94">
        <v>3820.21</v>
      </c>
      <c r="T223" s="94">
        <v>4105.7</v>
      </c>
      <c r="U223" s="94">
        <v>3800.05</v>
      </c>
      <c r="V223" s="94">
        <v>3692.56</v>
      </c>
      <c r="W223" s="94">
        <v>3612.06</v>
      </c>
      <c r="X223" s="94">
        <v>3579.2400000000002</v>
      </c>
      <c r="Y223" s="94">
        <v>3469.6000000000004</v>
      </c>
    </row>
    <row r="224" spans="1:25" s="68" customFormat="1" ht="15.75" hidden="1" outlineLevel="1" x14ac:dyDescent="0.25">
      <c r="A224" s="106">
        <v>26</v>
      </c>
      <c r="B224" s="94">
        <v>3002.92</v>
      </c>
      <c r="C224" s="94">
        <v>2649.81</v>
      </c>
      <c r="D224" s="94">
        <v>2614.08</v>
      </c>
      <c r="E224" s="94">
        <v>2536.71</v>
      </c>
      <c r="F224" s="94">
        <v>2604.12</v>
      </c>
      <c r="G224" s="94">
        <v>2913.56</v>
      </c>
      <c r="H224" s="94">
        <v>3435.01</v>
      </c>
      <c r="I224" s="94">
        <v>3487.3900000000003</v>
      </c>
      <c r="J224" s="94">
        <v>3597.23</v>
      </c>
      <c r="K224" s="94">
        <v>3676.1400000000003</v>
      </c>
      <c r="L224" s="94">
        <v>3729.77</v>
      </c>
      <c r="M224" s="94">
        <v>3853.3500000000004</v>
      </c>
      <c r="N224" s="94">
        <v>3742</v>
      </c>
      <c r="O224" s="94">
        <v>3660.06</v>
      </c>
      <c r="P224" s="94">
        <v>3605.3</v>
      </c>
      <c r="Q224" s="94">
        <v>3593.3500000000004</v>
      </c>
      <c r="R224" s="94">
        <v>3603.53</v>
      </c>
      <c r="S224" s="94">
        <v>3622.1600000000003</v>
      </c>
      <c r="T224" s="94">
        <v>3617.27</v>
      </c>
      <c r="U224" s="94">
        <v>3601.36</v>
      </c>
      <c r="V224" s="94">
        <v>3514.05</v>
      </c>
      <c r="W224" s="94">
        <v>3533.05</v>
      </c>
      <c r="X224" s="94">
        <v>3453.92</v>
      </c>
      <c r="Y224" s="94">
        <v>2825.96</v>
      </c>
    </row>
    <row r="225" spans="1:25" s="68" customFormat="1" ht="15.75" hidden="1" outlineLevel="1" x14ac:dyDescent="0.25">
      <c r="A225" s="106">
        <v>27</v>
      </c>
      <c r="B225" s="94">
        <v>2645.92</v>
      </c>
      <c r="C225" s="94">
        <v>2393.0700000000002</v>
      </c>
      <c r="D225" s="94">
        <v>2284.9500000000003</v>
      </c>
      <c r="E225" s="94">
        <v>2253.5500000000002</v>
      </c>
      <c r="F225" s="94">
        <v>2310.83</v>
      </c>
      <c r="G225" s="94">
        <v>2579.5</v>
      </c>
      <c r="H225" s="94">
        <v>2975.1800000000003</v>
      </c>
      <c r="I225" s="94">
        <v>3434.07</v>
      </c>
      <c r="J225" s="94">
        <v>3543.13</v>
      </c>
      <c r="K225" s="94">
        <v>3768.4500000000003</v>
      </c>
      <c r="L225" s="94">
        <v>3810.31</v>
      </c>
      <c r="M225" s="94">
        <v>3746.5</v>
      </c>
      <c r="N225" s="94">
        <v>3757.4900000000002</v>
      </c>
      <c r="O225" s="94">
        <v>3609.61</v>
      </c>
      <c r="P225" s="94">
        <v>3739.63</v>
      </c>
      <c r="Q225" s="94">
        <v>3723.06</v>
      </c>
      <c r="R225" s="94">
        <v>3733.13</v>
      </c>
      <c r="S225" s="94">
        <v>3610.3700000000003</v>
      </c>
      <c r="T225" s="94">
        <v>3606.9300000000003</v>
      </c>
      <c r="U225" s="94">
        <v>3555.94</v>
      </c>
      <c r="V225" s="94">
        <v>3524.4100000000003</v>
      </c>
      <c r="W225" s="94">
        <v>3522.88</v>
      </c>
      <c r="X225" s="94">
        <v>3428.98</v>
      </c>
      <c r="Y225" s="94">
        <v>3092.94</v>
      </c>
    </row>
    <row r="226" spans="1:25" s="68" customFormat="1" ht="15.75" hidden="1" outlineLevel="1" x14ac:dyDescent="0.25">
      <c r="A226" s="106">
        <v>28</v>
      </c>
      <c r="B226" s="94">
        <v>2841.1200000000003</v>
      </c>
      <c r="C226" s="94">
        <v>2642.73</v>
      </c>
      <c r="D226" s="94">
        <v>2473.8000000000002</v>
      </c>
      <c r="E226" s="94">
        <v>2440.5500000000002</v>
      </c>
      <c r="F226" s="94">
        <v>2635.34</v>
      </c>
      <c r="G226" s="94">
        <v>2823.1800000000003</v>
      </c>
      <c r="H226" s="94">
        <v>3372.1600000000003</v>
      </c>
      <c r="I226" s="94">
        <v>3552.4900000000002</v>
      </c>
      <c r="J226" s="94">
        <v>3752.51</v>
      </c>
      <c r="K226" s="94">
        <v>3960.51</v>
      </c>
      <c r="L226" s="94">
        <v>4020.1200000000003</v>
      </c>
      <c r="M226" s="94">
        <v>4042.75</v>
      </c>
      <c r="N226" s="94">
        <v>3972.4900000000002</v>
      </c>
      <c r="O226" s="94">
        <v>3954.2400000000002</v>
      </c>
      <c r="P226" s="94">
        <v>3917.71</v>
      </c>
      <c r="Q226" s="94">
        <v>3907.42</v>
      </c>
      <c r="R226" s="94">
        <v>3893.98</v>
      </c>
      <c r="S226" s="94">
        <v>4117.05</v>
      </c>
      <c r="T226" s="94">
        <v>4008.2400000000002</v>
      </c>
      <c r="U226" s="94">
        <v>4122.63</v>
      </c>
      <c r="V226" s="94">
        <v>3830.5</v>
      </c>
      <c r="W226" s="94">
        <v>3723.21</v>
      </c>
      <c r="X226" s="94">
        <v>3547.03</v>
      </c>
      <c r="Y226" s="94">
        <v>3458.23</v>
      </c>
    </row>
    <row r="227" spans="1:25" s="68" customFormat="1" ht="15.75" hidden="1" outlineLevel="1" x14ac:dyDescent="0.25">
      <c r="A227" s="106">
        <v>29</v>
      </c>
      <c r="B227" s="94">
        <v>3001.92</v>
      </c>
      <c r="C227" s="94">
        <v>2686.38</v>
      </c>
      <c r="D227" s="94">
        <v>2636.23</v>
      </c>
      <c r="E227" s="94">
        <v>2493.6799999999998</v>
      </c>
      <c r="F227" s="94">
        <v>2656.16</v>
      </c>
      <c r="G227" s="94">
        <v>2969.67</v>
      </c>
      <c r="H227" s="94">
        <v>3392.25</v>
      </c>
      <c r="I227" s="94">
        <v>3499.9900000000002</v>
      </c>
      <c r="J227" s="94">
        <v>3558.98</v>
      </c>
      <c r="K227" s="94">
        <v>3691.25</v>
      </c>
      <c r="L227" s="94">
        <v>3736.6400000000003</v>
      </c>
      <c r="M227" s="94">
        <v>3735.3300000000004</v>
      </c>
      <c r="N227" s="94">
        <v>3606.1400000000003</v>
      </c>
      <c r="O227" s="94">
        <v>3578.11</v>
      </c>
      <c r="P227" s="94">
        <v>3560.56</v>
      </c>
      <c r="Q227" s="94">
        <v>3549.75</v>
      </c>
      <c r="R227" s="94">
        <v>3555.81</v>
      </c>
      <c r="S227" s="94">
        <v>3578.01</v>
      </c>
      <c r="T227" s="94">
        <v>3584.84</v>
      </c>
      <c r="U227" s="94">
        <v>3572.2400000000002</v>
      </c>
      <c r="V227" s="94">
        <v>3540.8900000000003</v>
      </c>
      <c r="W227" s="94">
        <v>3520.9500000000003</v>
      </c>
      <c r="X227" s="94">
        <v>3469.52</v>
      </c>
      <c r="Y227" s="94">
        <v>3009.21</v>
      </c>
    </row>
    <row r="228" spans="1:25" s="68" customFormat="1" ht="15.75" collapsed="1" x14ac:dyDescent="0.25">
      <c r="A228" s="106">
        <v>30</v>
      </c>
      <c r="B228" s="94">
        <v>2709.17</v>
      </c>
      <c r="C228" s="94">
        <v>2458.12</v>
      </c>
      <c r="D228" s="94">
        <v>2387.9700000000003</v>
      </c>
      <c r="E228" s="94">
        <v>2349.8000000000002</v>
      </c>
      <c r="F228" s="94">
        <v>2405.2000000000003</v>
      </c>
      <c r="G228" s="94">
        <v>2850.88</v>
      </c>
      <c r="H228" s="94">
        <v>3367.1600000000003</v>
      </c>
      <c r="I228" s="94">
        <v>3488.3900000000003</v>
      </c>
      <c r="J228" s="94">
        <v>3570.9500000000003</v>
      </c>
      <c r="K228" s="94">
        <v>3641.8300000000004</v>
      </c>
      <c r="L228" s="94">
        <v>3724.2400000000002</v>
      </c>
      <c r="M228" s="94">
        <v>3827.46</v>
      </c>
      <c r="N228" s="94">
        <v>3717.4500000000003</v>
      </c>
      <c r="O228" s="94">
        <v>3597.65</v>
      </c>
      <c r="P228" s="94">
        <v>3582.9700000000003</v>
      </c>
      <c r="Q228" s="94">
        <v>3558.4100000000003</v>
      </c>
      <c r="R228" s="94">
        <v>3561.19</v>
      </c>
      <c r="S228" s="94">
        <v>3600.02</v>
      </c>
      <c r="T228" s="94">
        <v>3659.05</v>
      </c>
      <c r="U228" s="94">
        <v>3660.3300000000004</v>
      </c>
      <c r="V228" s="94">
        <v>3620.4700000000003</v>
      </c>
      <c r="W228" s="94">
        <v>3557.59</v>
      </c>
      <c r="X228" s="94">
        <v>3517.02</v>
      </c>
      <c r="Y228" s="94">
        <v>3329.0800000000004</v>
      </c>
    </row>
    <row r="229" spans="1:25" s="68" customFormat="1" ht="15.75" x14ac:dyDescent="0.25">
      <c r="A229" s="106">
        <v>31</v>
      </c>
      <c r="B229" s="94">
        <v>3193.34</v>
      </c>
      <c r="C229" s="94">
        <v>3000.26</v>
      </c>
      <c r="D229" s="94">
        <v>2795.8900000000003</v>
      </c>
      <c r="E229" s="94">
        <v>2675.48</v>
      </c>
      <c r="F229" s="94">
        <v>2730.29</v>
      </c>
      <c r="G229" s="94">
        <v>2970.4</v>
      </c>
      <c r="H229" s="94">
        <v>3249.29</v>
      </c>
      <c r="I229" s="94">
        <v>3426.48</v>
      </c>
      <c r="J229" s="94">
        <v>3539.48</v>
      </c>
      <c r="K229" s="94">
        <v>3951.6200000000003</v>
      </c>
      <c r="L229" s="94">
        <v>4075.61</v>
      </c>
      <c r="M229" s="94">
        <v>4181.51</v>
      </c>
      <c r="N229" s="94">
        <v>4182.6000000000004</v>
      </c>
      <c r="O229" s="94">
        <v>4288.01</v>
      </c>
      <c r="P229" s="94">
        <v>4239.8900000000003</v>
      </c>
      <c r="Q229" s="94">
        <v>4218.3900000000003</v>
      </c>
      <c r="R229" s="94">
        <v>4207.18</v>
      </c>
      <c r="S229" s="94">
        <v>4282.47</v>
      </c>
      <c r="T229" s="94">
        <v>4308.42</v>
      </c>
      <c r="U229" s="94">
        <v>4393.62</v>
      </c>
      <c r="V229" s="94">
        <v>4276.8900000000003</v>
      </c>
      <c r="W229" s="94">
        <v>3877.8</v>
      </c>
      <c r="X229" s="94">
        <v>3490.9900000000002</v>
      </c>
      <c r="Y229" s="94">
        <v>3333.07</v>
      </c>
    </row>
    <row r="230" spans="1:25" s="68" customFormat="1" ht="15.75" x14ac:dyDescent="0.25">
      <c r="A230" s="46"/>
    </row>
    <row r="231" spans="1:25" s="68" customFormat="1" ht="15.75" x14ac:dyDescent="0.25">
      <c r="A231" s="144" t="s">
        <v>32</v>
      </c>
      <c r="B231" s="144" t="s">
        <v>121</v>
      </c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</row>
    <row r="232" spans="1:25" s="75" customFormat="1" ht="12.75" x14ac:dyDescent="0.2">
      <c r="A232" s="144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06">
        <v>1</v>
      </c>
      <c r="B233" s="94">
        <v>3006.27</v>
      </c>
      <c r="C233" s="94">
        <v>2864.37</v>
      </c>
      <c r="D233" s="94">
        <v>2843.79</v>
      </c>
      <c r="E233" s="94">
        <v>2741.82</v>
      </c>
      <c r="F233" s="94">
        <v>2697</v>
      </c>
      <c r="G233" s="94">
        <v>2679.36</v>
      </c>
      <c r="H233" s="94">
        <v>2728.59</v>
      </c>
      <c r="I233" s="94">
        <v>2744.83</v>
      </c>
      <c r="J233" s="94">
        <v>2734.11</v>
      </c>
      <c r="K233" s="94">
        <v>2805.42</v>
      </c>
      <c r="L233" s="94">
        <v>2979.82</v>
      </c>
      <c r="M233" s="94">
        <v>3184.9100000000003</v>
      </c>
      <c r="N233" s="94">
        <v>3348.4900000000002</v>
      </c>
      <c r="O233" s="94">
        <v>3421.79</v>
      </c>
      <c r="P233" s="94">
        <v>3423.88</v>
      </c>
      <c r="Q233" s="94">
        <v>3437.19</v>
      </c>
      <c r="R233" s="94">
        <v>3488.29</v>
      </c>
      <c r="S233" s="94">
        <v>3539.46</v>
      </c>
      <c r="T233" s="94">
        <v>3766.76</v>
      </c>
      <c r="U233" s="94">
        <v>3751.2200000000003</v>
      </c>
      <c r="V233" s="94">
        <v>3729.9900000000002</v>
      </c>
      <c r="W233" s="94">
        <v>3650.2400000000002</v>
      </c>
      <c r="X233" s="94">
        <v>3448.8900000000003</v>
      </c>
      <c r="Y233" s="94">
        <v>3301.11</v>
      </c>
    </row>
    <row r="234" spans="1:25" s="68" customFormat="1" ht="15.75" hidden="1" outlineLevel="1" x14ac:dyDescent="0.25">
      <c r="A234" s="106">
        <v>2</v>
      </c>
      <c r="B234" s="94">
        <v>3037.2000000000003</v>
      </c>
      <c r="C234" s="94">
        <v>2796.64</v>
      </c>
      <c r="D234" s="94">
        <v>2653.9</v>
      </c>
      <c r="E234" s="94">
        <v>2635.52</v>
      </c>
      <c r="F234" s="94">
        <v>2688.84</v>
      </c>
      <c r="G234" s="94">
        <v>2694.53</v>
      </c>
      <c r="H234" s="94">
        <v>2706</v>
      </c>
      <c r="I234" s="94">
        <v>2901.16</v>
      </c>
      <c r="J234" s="94">
        <v>3170.42</v>
      </c>
      <c r="K234" s="94">
        <v>3545.27</v>
      </c>
      <c r="L234" s="94">
        <v>3741.9700000000003</v>
      </c>
      <c r="M234" s="94">
        <v>3762.21</v>
      </c>
      <c r="N234" s="94">
        <v>3761.8</v>
      </c>
      <c r="O234" s="94">
        <v>3739.3700000000003</v>
      </c>
      <c r="P234" s="94">
        <v>3732.6</v>
      </c>
      <c r="Q234" s="94">
        <v>3741.19</v>
      </c>
      <c r="R234" s="94">
        <v>3781.85</v>
      </c>
      <c r="S234" s="94">
        <v>3800.7400000000002</v>
      </c>
      <c r="T234" s="94">
        <v>3851.98</v>
      </c>
      <c r="U234" s="94">
        <v>3855.03</v>
      </c>
      <c r="V234" s="94">
        <v>3815.83</v>
      </c>
      <c r="W234" s="94">
        <v>3778.07</v>
      </c>
      <c r="X234" s="94">
        <v>3545.94</v>
      </c>
      <c r="Y234" s="94">
        <v>3141.29</v>
      </c>
    </row>
    <row r="235" spans="1:25" s="68" customFormat="1" ht="15.75" hidden="1" outlineLevel="1" x14ac:dyDescent="0.25">
      <c r="A235" s="106">
        <v>3</v>
      </c>
      <c r="B235" s="94">
        <v>2961.5</v>
      </c>
      <c r="C235" s="94">
        <v>2652.03</v>
      </c>
      <c r="D235" s="94">
        <v>2601.7400000000002</v>
      </c>
      <c r="E235" s="94">
        <v>2570.64</v>
      </c>
      <c r="F235" s="94">
        <v>2542.5300000000002</v>
      </c>
      <c r="G235" s="94">
        <v>2602.35</v>
      </c>
      <c r="H235" s="94">
        <v>2706.81</v>
      </c>
      <c r="I235" s="94">
        <v>2934.55</v>
      </c>
      <c r="J235" s="94">
        <v>3245.1200000000003</v>
      </c>
      <c r="K235" s="94">
        <v>3596.61</v>
      </c>
      <c r="L235" s="94">
        <v>3658.4100000000003</v>
      </c>
      <c r="M235" s="94">
        <v>3679.4</v>
      </c>
      <c r="N235" s="94">
        <v>3662.03</v>
      </c>
      <c r="O235" s="94">
        <v>3657</v>
      </c>
      <c r="P235" s="94">
        <v>3646.51</v>
      </c>
      <c r="Q235" s="94">
        <v>3648.6400000000003</v>
      </c>
      <c r="R235" s="94">
        <v>3681.85</v>
      </c>
      <c r="S235" s="94">
        <v>3729.44</v>
      </c>
      <c r="T235" s="94">
        <v>3775.96</v>
      </c>
      <c r="U235" s="94">
        <v>3784.77</v>
      </c>
      <c r="V235" s="94">
        <v>3755.59</v>
      </c>
      <c r="W235" s="94">
        <v>3705</v>
      </c>
      <c r="X235" s="94">
        <v>3467.56</v>
      </c>
      <c r="Y235" s="94">
        <v>3060.08</v>
      </c>
    </row>
    <row r="236" spans="1:25" s="68" customFormat="1" ht="15.75" hidden="1" outlineLevel="1" x14ac:dyDescent="0.25">
      <c r="A236" s="106">
        <v>4</v>
      </c>
      <c r="B236" s="94">
        <v>2981.27</v>
      </c>
      <c r="C236" s="94">
        <v>2753.18</v>
      </c>
      <c r="D236" s="94">
        <v>2612.56</v>
      </c>
      <c r="E236" s="94">
        <v>2584.12</v>
      </c>
      <c r="F236" s="94">
        <v>2573.5700000000002</v>
      </c>
      <c r="G236" s="94">
        <v>2657.34</v>
      </c>
      <c r="H236" s="94">
        <v>2823.67</v>
      </c>
      <c r="I236" s="94">
        <v>3078.06</v>
      </c>
      <c r="J236" s="94">
        <v>3498.23</v>
      </c>
      <c r="K236" s="94">
        <v>3827.5</v>
      </c>
      <c r="L236" s="94">
        <v>3877.32</v>
      </c>
      <c r="M236" s="94">
        <v>3893.75</v>
      </c>
      <c r="N236" s="94">
        <v>3897.07</v>
      </c>
      <c r="O236" s="94">
        <v>3895.83</v>
      </c>
      <c r="P236" s="94">
        <v>3814.6</v>
      </c>
      <c r="Q236" s="94">
        <v>3893.75</v>
      </c>
      <c r="R236" s="94">
        <v>3908.4900000000002</v>
      </c>
      <c r="S236" s="94">
        <v>3930.53</v>
      </c>
      <c r="T236" s="94">
        <v>3912.76</v>
      </c>
      <c r="U236" s="94">
        <v>3895.96</v>
      </c>
      <c r="V236" s="94">
        <v>3785.9300000000003</v>
      </c>
      <c r="W236" s="94">
        <v>3776.78</v>
      </c>
      <c r="X236" s="94">
        <v>3444.19</v>
      </c>
      <c r="Y236" s="94">
        <v>3068.9700000000003</v>
      </c>
    </row>
    <row r="237" spans="1:25" s="68" customFormat="1" ht="15.75" hidden="1" outlineLevel="1" x14ac:dyDescent="0.25">
      <c r="A237" s="106">
        <v>5</v>
      </c>
      <c r="B237" s="94">
        <v>2911.55</v>
      </c>
      <c r="C237" s="94">
        <v>2684.45</v>
      </c>
      <c r="D237" s="94">
        <v>2602.2600000000002</v>
      </c>
      <c r="E237" s="94">
        <v>2507.09</v>
      </c>
      <c r="F237" s="94">
        <v>2494.6999999999998</v>
      </c>
      <c r="G237" s="94">
        <v>2608.6</v>
      </c>
      <c r="H237" s="94">
        <v>2751.88</v>
      </c>
      <c r="I237" s="94">
        <v>3007.9700000000003</v>
      </c>
      <c r="J237" s="94">
        <v>3255.9</v>
      </c>
      <c r="K237" s="94">
        <v>3685.53</v>
      </c>
      <c r="L237" s="94">
        <v>3788.78</v>
      </c>
      <c r="M237" s="94">
        <v>3797.57</v>
      </c>
      <c r="N237" s="94">
        <v>3802.8900000000003</v>
      </c>
      <c r="O237" s="94">
        <v>3804.44</v>
      </c>
      <c r="P237" s="94">
        <v>3802.1600000000003</v>
      </c>
      <c r="Q237" s="94">
        <v>3804.03</v>
      </c>
      <c r="R237" s="94">
        <v>3783.21</v>
      </c>
      <c r="S237" s="94">
        <v>3890.79</v>
      </c>
      <c r="T237" s="94">
        <v>3896.29</v>
      </c>
      <c r="U237" s="94">
        <v>3886.83</v>
      </c>
      <c r="V237" s="94">
        <v>3851.8</v>
      </c>
      <c r="W237" s="94">
        <v>3780.4700000000003</v>
      </c>
      <c r="X237" s="94">
        <v>3447.65</v>
      </c>
      <c r="Y237" s="94">
        <v>3051.25</v>
      </c>
    </row>
    <row r="238" spans="1:25" s="68" customFormat="1" ht="15.75" hidden="1" outlineLevel="1" x14ac:dyDescent="0.25">
      <c r="A238" s="106">
        <v>6</v>
      </c>
      <c r="B238" s="94">
        <v>2988.83</v>
      </c>
      <c r="C238" s="94">
        <v>2790.13</v>
      </c>
      <c r="D238" s="94">
        <v>2640.8</v>
      </c>
      <c r="E238" s="94">
        <v>2608.39</v>
      </c>
      <c r="F238" s="94">
        <v>2605.12</v>
      </c>
      <c r="G238" s="94">
        <v>2642.89</v>
      </c>
      <c r="H238" s="94">
        <v>2779.11</v>
      </c>
      <c r="I238" s="94">
        <v>3096.52</v>
      </c>
      <c r="J238" s="94">
        <v>3454.42</v>
      </c>
      <c r="K238" s="94">
        <v>3767.27</v>
      </c>
      <c r="L238" s="94">
        <v>3809.3900000000003</v>
      </c>
      <c r="M238" s="94">
        <v>3819.77</v>
      </c>
      <c r="N238" s="94">
        <v>3820.63</v>
      </c>
      <c r="O238" s="94">
        <v>3820.08</v>
      </c>
      <c r="P238" s="94">
        <v>3858.42</v>
      </c>
      <c r="Q238" s="94">
        <v>3866.84</v>
      </c>
      <c r="R238" s="94">
        <v>3905.9100000000003</v>
      </c>
      <c r="S238" s="94">
        <v>3915.6800000000003</v>
      </c>
      <c r="T238" s="94">
        <v>3903.9300000000003</v>
      </c>
      <c r="U238" s="94">
        <v>3894.05</v>
      </c>
      <c r="V238" s="94">
        <v>3859.3700000000003</v>
      </c>
      <c r="W238" s="94">
        <v>3769.01</v>
      </c>
      <c r="X238" s="94">
        <v>3670.4900000000002</v>
      </c>
      <c r="Y238" s="94">
        <v>3294.3700000000003</v>
      </c>
    </row>
    <row r="239" spans="1:25" s="68" customFormat="1" ht="15.75" hidden="1" outlineLevel="1" x14ac:dyDescent="0.25">
      <c r="A239" s="106">
        <v>7</v>
      </c>
      <c r="B239" s="94">
        <v>3045.9300000000003</v>
      </c>
      <c r="C239" s="94">
        <v>2876.77</v>
      </c>
      <c r="D239" s="94">
        <v>2714.51</v>
      </c>
      <c r="E239" s="94">
        <v>2653.75</v>
      </c>
      <c r="F239" s="94">
        <v>2637.81</v>
      </c>
      <c r="G239" s="94">
        <v>2751.66</v>
      </c>
      <c r="H239" s="94">
        <v>2871.71</v>
      </c>
      <c r="I239" s="94">
        <v>3197.8700000000003</v>
      </c>
      <c r="J239" s="94">
        <v>3504.2000000000003</v>
      </c>
      <c r="K239" s="94">
        <v>3776.36</v>
      </c>
      <c r="L239" s="94">
        <v>3805.35</v>
      </c>
      <c r="M239" s="94">
        <v>3805.1400000000003</v>
      </c>
      <c r="N239" s="94">
        <v>3804.7000000000003</v>
      </c>
      <c r="O239" s="94">
        <v>3825.53</v>
      </c>
      <c r="P239" s="94">
        <v>3844.17</v>
      </c>
      <c r="Q239" s="94">
        <v>3845.02</v>
      </c>
      <c r="R239" s="94">
        <v>3884.6200000000003</v>
      </c>
      <c r="S239" s="94">
        <v>3921.9700000000003</v>
      </c>
      <c r="T239" s="94">
        <v>3894.78</v>
      </c>
      <c r="U239" s="94">
        <v>3882.6400000000003</v>
      </c>
      <c r="V239" s="94">
        <v>3857.3900000000003</v>
      </c>
      <c r="W239" s="94">
        <v>3748.36</v>
      </c>
      <c r="X239" s="94">
        <v>3513.4900000000002</v>
      </c>
      <c r="Y239" s="94">
        <v>3143.63</v>
      </c>
    </row>
    <row r="240" spans="1:25" s="68" customFormat="1" ht="15.75" hidden="1" outlineLevel="1" x14ac:dyDescent="0.25">
      <c r="A240" s="106">
        <v>8</v>
      </c>
      <c r="B240" s="94">
        <v>2969.82</v>
      </c>
      <c r="C240" s="94">
        <v>2743.73</v>
      </c>
      <c r="D240" s="94">
        <v>2614.1799999999998</v>
      </c>
      <c r="E240" s="94">
        <v>2585.62</v>
      </c>
      <c r="F240" s="94">
        <v>2542.13</v>
      </c>
      <c r="G240" s="94">
        <v>2578.4299999999998</v>
      </c>
      <c r="H240" s="94">
        <v>2635.4900000000002</v>
      </c>
      <c r="I240" s="94">
        <v>2959.41</v>
      </c>
      <c r="J240" s="94">
        <v>3292.3700000000003</v>
      </c>
      <c r="K240" s="94">
        <v>3612.05</v>
      </c>
      <c r="L240" s="94">
        <v>3643.36</v>
      </c>
      <c r="M240" s="94">
        <v>3637.63</v>
      </c>
      <c r="N240" s="94">
        <v>3650.15</v>
      </c>
      <c r="O240" s="94">
        <v>3634.94</v>
      </c>
      <c r="P240" s="94">
        <v>3653.1200000000003</v>
      </c>
      <c r="Q240" s="94">
        <v>3627.29</v>
      </c>
      <c r="R240" s="94">
        <v>3640.26</v>
      </c>
      <c r="S240" s="94">
        <v>3646.01</v>
      </c>
      <c r="T240" s="94">
        <v>3641.76</v>
      </c>
      <c r="U240" s="94">
        <v>3629.23</v>
      </c>
      <c r="V240" s="94">
        <v>3580.9</v>
      </c>
      <c r="W240" s="94">
        <v>3523.3</v>
      </c>
      <c r="X240" s="94">
        <v>3263.2000000000003</v>
      </c>
      <c r="Y240" s="94">
        <v>2816.51</v>
      </c>
    </row>
    <row r="241" spans="1:25" s="68" customFormat="1" ht="15.75" hidden="1" outlineLevel="1" x14ac:dyDescent="0.25">
      <c r="A241" s="106">
        <v>9</v>
      </c>
      <c r="B241" s="94">
        <v>2737.48</v>
      </c>
      <c r="C241" s="94">
        <v>2594.33</v>
      </c>
      <c r="D241" s="94">
        <v>2523.4699999999998</v>
      </c>
      <c r="E241" s="94">
        <v>2497.04</v>
      </c>
      <c r="F241" s="94">
        <v>2499.5500000000002</v>
      </c>
      <c r="G241" s="94">
        <v>2565.4699999999998</v>
      </c>
      <c r="H241" s="94">
        <v>2730.5</v>
      </c>
      <c r="I241" s="94">
        <v>3037.9500000000003</v>
      </c>
      <c r="J241" s="94">
        <v>3377.4900000000002</v>
      </c>
      <c r="K241" s="94">
        <v>3708.28</v>
      </c>
      <c r="L241" s="94">
        <v>3732.56</v>
      </c>
      <c r="M241" s="94">
        <v>3804.42</v>
      </c>
      <c r="N241" s="94">
        <v>3803.6400000000003</v>
      </c>
      <c r="O241" s="94">
        <v>3829.9100000000003</v>
      </c>
      <c r="P241" s="94">
        <v>3841.17</v>
      </c>
      <c r="Q241" s="94">
        <v>3839.76</v>
      </c>
      <c r="R241" s="94">
        <v>3873.46</v>
      </c>
      <c r="S241" s="94">
        <v>3917.03</v>
      </c>
      <c r="T241" s="94">
        <v>3913.1800000000003</v>
      </c>
      <c r="U241" s="94">
        <v>3915.28</v>
      </c>
      <c r="V241" s="94">
        <v>3897.56</v>
      </c>
      <c r="W241" s="94">
        <v>3885.09</v>
      </c>
      <c r="X241" s="94">
        <v>3755.1200000000003</v>
      </c>
      <c r="Y241" s="94">
        <v>3317.4300000000003</v>
      </c>
    </row>
    <row r="242" spans="1:25" s="68" customFormat="1" ht="15.75" hidden="1" outlineLevel="1" x14ac:dyDescent="0.25">
      <c r="A242" s="106">
        <v>10</v>
      </c>
      <c r="B242" s="94">
        <v>3204.56</v>
      </c>
      <c r="C242" s="94">
        <v>2857.7</v>
      </c>
      <c r="D242" s="94">
        <v>2737.22</v>
      </c>
      <c r="E242" s="94">
        <v>2696.14</v>
      </c>
      <c r="F242" s="94">
        <v>2686.7</v>
      </c>
      <c r="G242" s="94">
        <v>2778.33</v>
      </c>
      <c r="H242" s="94">
        <v>2968.04</v>
      </c>
      <c r="I242" s="94">
        <v>3291.38</v>
      </c>
      <c r="J242" s="94">
        <v>3638.52</v>
      </c>
      <c r="K242" s="94">
        <v>3832.59</v>
      </c>
      <c r="L242" s="94">
        <v>3871.5</v>
      </c>
      <c r="M242" s="94">
        <v>3873.59</v>
      </c>
      <c r="N242" s="94">
        <v>3871.1400000000003</v>
      </c>
      <c r="O242" s="94">
        <v>3905.4100000000003</v>
      </c>
      <c r="P242" s="94">
        <v>3906.96</v>
      </c>
      <c r="Q242" s="94">
        <v>3901.98</v>
      </c>
      <c r="R242" s="94">
        <v>3903.9700000000003</v>
      </c>
      <c r="S242" s="94">
        <v>3928.42</v>
      </c>
      <c r="T242" s="94">
        <v>3916.5</v>
      </c>
      <c r="U242" s="94">
        <v>3910.57</v>
      </c>
      <c r="V242" s="94">
        <v>3867.1</v>
      </c>
      <c r="W242" s="94">
        <v>3810.1600000000003</v>
      </c>
      <c r="X242" s="94">
        <v>3537.4900000000002</v>
      </c>
      <c r="Y242" s="94">
        <v>3076.44</v>
      </c>
    </row>
    <row r="243" spans="1:25" s="68" customFormat="1" ht="15.75" hidden="1" outlineLevel="1" x14ac:dyDescent="0.25">
      <c r="A243" s="106">
        <v>11</v>
      </c>
      <c r="B243" s="94">
        <v>2976.46</v>
      </c>
      <c r="C243" s="94">
        <v>2700.45</v>
      </c>
      <c r="D243" s="94">
        <v>2609</v>
      </c>
      <c r="E243" s="94">
        <v>2605.0300000000002</v>
      </c>
      <c r="F243" s="94">
        <v>2600.27</v>
      </c>
      <c r="G243" s="94">
        <v>2608.1999999999998</v>
      </c>
      <c r="H243" s="94">
        <v>2721.21</v>
      </c>
      <c r="I243" s="94">
        <v>2969.35</v>
      </c>
      <c r="J243" s="94">
        <v>3454.2200000000003</v>
      </c>
      <c r="K243" s="94">
        <v>3763.1800000000003</v>
      </c>
      <c r="L243" s="94">
        <v>3777.9500000000003</v>
      </c>
      <c r="M243" s="94">
        <v>3833.79</v>
      </c>
      <c r="N243" s="94">
        <v>3822.01</v>
      </c>
      <c r="O243" s="94">
        <v>3768.77</v>
      </c>
      <c r="P243" s="94">
        <v>3750.88</v>
      </c>
      <c r="Q243" s="94">
        <v>3754.2000000000003</v>
      </c>
      <c r="R243" s="94">
        <v>3786.2000000000003</v>
      </c>
      <c r="S243" s="94">
        <v>3850.32</v>
      </c>
      <c r="T243" s="94">
        <v>3894.9</v>
      </c>
      <c r="U243" s="94">
        <v>3905.1400000000003</v>
      </c>
      <c r="V243" s="94">
        <v>3892.17</v>
      </c>
      <c r="W243" s="94">
        <v>3832.07</v>
      </c>
      <c r="X243" s="94">
        <v>3580.8900000000003</v>
      </c>
      <c r="Y243" s="94">
        <v>3093.1600000000003</v>
      </c>
    </row>
    <row r="244" spans="1:25" s="68" customFormat="1" ht="15.75" hidden="1" outlineLevel="1" x14ac:dyDescent="0.25">
      <c r="A244" s="106">
        <v>12</v>
      </c>
      <c r="B244" s="94">
        <v>2835.11</v>
      </c>
      <c r="C244" s="94">
        <v>2692.61</v>
      </c>
      <c r="D244" s="94">
        <v>2611.77</v>
      </c>
      <c r="E244" s="94">
        <v>2600.73</v>
      </c>
      <c r="F244" s="94">
        <v>2598.2600000000002</v>
      </c>
      <c r="G244" s="94">
        <v>2754.52</v>
      </c>
      <c r="H244" s="94">
        <v>3165.81</v>
      </c>
      <c r="I244" s="94">
        <v>3720.06</v>
      </c>
      <c r="J244" s="94">
        <v>3795.19</v>
      </c>
      <c r="K244" s="94">
        <v>3879.73</v>
      </c>
      <c r="L244" s="94">
        <v>3889.9</v>
      </c>
      <c r="M244" s="94">
        <v>3879.19</v>
      </c>
      <c r="N244" s="94">
        <v>3852.48</v>
      </c>
      <c r="O244" s="94">
        <v>3851.82</v>
      </c>
      <c r="P244" s="94">
        <v>3859.9</v>
      </c>
      <c r="Q244" s="94">
        <v>3868.6800000000003</v>
      </c>
      <c r="R244" s="94">
        <v>3892.26</v>
      </c>
      <c r="S244" s="94">
        <v>3859.63</v>
      </c>
      <c r="T244" s="94">
        <v>3876.6200000000003</v>
      </c>
      <c r="U244" s="94">
        <v>3900.8700000000003</v>
      </c>
      <c r="V244" s="94">
        <v>3869.27</v>
      </c>
      <c r="W244" s="94">
        <v>3881.57</v>
      </c>
      <c r="X244" s="94">
        <v>3787.27</v>
      </c>
      <c r="Y244" s="94">
        <v>3693.6800000000003</v>
      </c>
    </row>
    <row r="245" spans="1:25" s="68" customFormat="1" ht="15.75" hidden="1" outlineLevel="1" x14ac:dyDescent="0.25">
      <c r="A245" s="106">
        <v>13</v>
      </c>
      <c r="B245" s="94">
        <v>2978.9</v>
      </c>
      <c r="C245" s="94">
        <v>2772.68</v>
      </c>
      <c r="D245" s="94">
        <v>2636.7</v>
      </c>
      <c r="E245" s="94">
        <v>2609.9900000000002</v>
      </c>
      <c r="F245" s="94">
        <v>2755.25</v>
      </c>
      <c r="G245" s="94">
        <v>3014.6</v>
      </c>
      <c r="H245" s="94">
        <v>3766.21</v>
      </c>
      <c r="I245" s="94">
        <v>3884.8900000000003</v>
      </c>
      <c r="J245" s="94">
        <v>3971.73</v>
      </c>
      <c r="K245" s="94">
        <v>4129.74</v>
      </c>
      <c r="L245" s="94">
        <v>4134.5999999999995</v>
      </c>
      <c r="M245" s="94">
        <v>4294.91</v>
      </c>
      <c r="N245" s="94">
        <v>4092.6200000000003</v>
      </c>
      <c r="O245" s="94">
        <v>4078.65</v>
      </c>
      <c r="P245" s="94">
        <v>4059.32</v>
      </c>
      <c r="Q245" s="94">
        <v>4107.8999999999996</v>
      </c>
      <c r="R245" s="94">
        <v>4106</v>
      </c>
      <c r="S245" s="94">
        <v>4099.33</v>
      </c>
      <c r="T245" s="94">
        <v>4115.08</v>
      </c>
      <c r="U245" s="94">
        <v>4129.67</v>
      </c>
      <c r="V245" s="94">
        <v>4123.54</v>
      </c>
      <c r="W245" s="94">
        <v>4190.66</v>
      </c>
      <c r="X245" s="94">
        <v>3946.84</v>
      </c>
      <c r="Y245" s="94">
        <v>3780.6400000000003</v>
      </c>
    </row>
    <row r="246" spans="1:25" s="68" customFormat="1" ht="15.75" hidden="1" outlineLevel="1" x14ac:dyDescent="0.25">
      <c r="A246" s="106">
        <v>14</v>
      </c>
      <c r="B246" s="94">
        <v>3020.59</v>
      </c>
      <c r="C246" s="94">
        <v>2795.11</v>
      </c>
      <c r="D246" s="94">
        <v>2721.68</v>
      </c>
      <c r="E246" s="94">
        <v>2705.2</v>
      </c>
      <c r="F246" s="94">
        <v>2812.72</v>
      </c>
      <c r="G246" s="94">
        <v>3021.44</v>
      </c>
      <c r="H246" s="94">
        <v>3521.28</v>
      </c>
      <c r="I246" s="94">
        <v>3833.6200000000003</v>
      </c>
      <c r="J246" s="94">
        <v>3942.54</v>
      </c>
      <c r="K246" s="94">
        <v>4016.2200000000003</v>
      </c>
      <c r="L246" s="94">
        <v>4062.35</v>
      </c>
      <c r="M246" s="94">
        <v>4051.69</v>
      </c>
      <c r="N246" s="94">
        <v>4045.11</v>
      </c>
      <c r="O246" s="94">
        <v>4039.1200000000003</v>
      </c>
      <c r="P246" s="94">
        <v>4027.4900000000002</v>
      </c>
      <c r="Q246" s="94">
        <v>4023.73</v>
      </c>
      <c r="R246" s="94">
        <v>4041.1</v>
      </c>
      <c r="S246" s="94">
        <v>4036.67</v>
      </c>
      <c r="T246" s="94">
        <v>4044.3900000000003</v>
      </c>
      <c r="U246" s="94">
        <v>4251.95</v>
      </c>
      <c r="V246" s="94">
        <v>4295.47</v>
      </c>
      <c r="W246" s="94">
        <v>4300.6400000000003</v>
      </c>
      <c r="X246" s="94">
        <v>3973.07</v>
      </c>
      <c r="Y246" s="94">
        <v>3791.1</v>
      </c>
    </row>
    <row r="247" spans="1:25" s="68" customFormat="1" ht="15.75" hidden="1" outlineLevel="1" x14ac:dyDescent="0.25">
      <c r="A247" s="106">
        <v>15</v>
      </c>
      <c r="B247" s="94">
        <v>3419.05</v>
      </c>
      <c r="C247" s="94">
        <v>2969.7</v>
      </c>
      <c r="D247" s="94">
        <v>2852.1</v>
      </c>
      <c r="E247" s="94">
        <v>2812.65</v>
      </c>
      <c r="F247" s="94">
        <v>2919.03</v>
      </c>
      <c r="G247" s="94">
        <v>3174.11</v>
      </c>
      <c r="H247" s="94">
        <v>3921.11</v>
      </c>
      <c r="I247" s="94">
        <v>3910.1400000000003</v>
      </c>
      <c r="J247" s="94">
        <v>3963.33</v>
      </c>
      <c r="K247" s="94">
        <v>4034.59</v>
      </c>
      <c r="L247" s="94">
        <v>4054.17</v>
      </c>
      <c r="M247" s="94">
        <v>4143.68</v>
      </c>
      <c r="N247" s="94">
        <v>4015</v>
      </c>
      <c r="O247" s="94">
        <v>3990.7200000000003</v>
      </c>
      <c r="P247" s="94">
        <v>3970.2200000000003</v>
      </c>
      <c r="Q247" s="94">
        <v>3963.03</v>
      </c>
      <c r="R247" s="94">
        <v>3976.77</v>
      </c>
      <c r="S247" s="94">
        <v>4004.2200000000003</v>
      </c>
      <c r="T247" s="94">
        <v>3999.71</v>
      </c>
      <c r="U247" s="94">
        <v>3989.96</v>
      </c>
      <c r="V247" s="94">
        <v>3967.92</v>
      </c>
      <c r="W247" s="94">
        <v>3996.19</v>
      </c>
      <c r="X247" s="94">
        <v>3956.84</v>
      </c>
      <c r="Y247" s="94">
        <v>3868.34</v>
      </c>
    </row>
    <row r="248" spans="1:25" s="68" customFormat="1" ht="15.75" hidden="1" outlineLevel="1" x14ac:dyDescent="0.25">
      <c r="A248" s="106">
        <v>16</v>
      </c>
      <c r="B248" s="94">
        <v>3033.98</v>
      </c>
      <c r="C248" s="94">
        <v>2869.4</v>
      </c>
      <c r="D248" s="94">
        <v>2762.2400000000002</v>
      </c>
      <c r="E248" s="94">
        <v>2715.73</v>
      </c>
      <c r="F248" s="94">
        <v>2809.33</v>
      </c>
      <c r="G248" s="94">
        <v>3110.58</v>
      </c>
      <c r="H248" s="94">
        <v>3840.2000000000003</v>
      </c>
      <c r="I248" s="94">
        <v>3898.2400000000002</v>
      </c>
      <c r="J248" s="94">
        <v>3970.92</v>
      </c>
      <c r="K248" s="94">
        <v>4096.62</v>
      </c>
      <c r="L248" s="94">
        <v>4150.82</v>
      </c>
      <c r="M248" s="94">
        <v>4114.3</v>
      </c>
      <c r="N248" s="94">
        <v>4095.29</v>
      </c>
      <c r="O248" s="94">
        <v>4124.04</v>
      </c>
      <c r="P248" s="94">
        <v>4154.38</v>
      </c>
      <c r="Q248" s="94">
        <v>4291.24</v>
      </c>
      <c r="R248" s="94">
        <v>5537.7699999999995</v>
      </c>
      <c r="S248" s="94">
        <v>4090.2400000000002</v>
      </c>
      <c r="T248" s="94">
        <v>4156.3599999999997</v>
      </c>
      <c r="U248" s="94">
        <v>4164.95</v>
      </c>
      <c r="V248" s="94">
        <v>4036.7200000000003</v>
      </c>
      <c r="W248" s="94">
        <v>3985.8</v>
      </c>
      <c r="X248" s="94">
        <v>3966.52</v>
      </c>
      <c r="Y248" s="94">
        <v>3793.4700000000003</v>
      </c>
    </row>
    <row r="249" spans="1:25" s="68" customFormat="1" ht="15.75" hidden="1" outlineLevel="1" x14ac:dyDescent="0.25">
      <c r="A249" s="106">
        <v>17</v>
      </c>
      <c r="B249" s="94">
        <v>3050.6200000000003</v>
      </c>
      <c r="C249" s="94">
        <v>2796.43</v>
      </c>
      <c r="D249" s="94">
        <v>2673.03</v>
      </c>
      <c r="E249" s="94">
        <v>2610.17</v>
      </c>
      <c r="F249" s="94">
        <v>2659.32</v>
      </c>
      <c r="G249" s="94">
        <v>2781.17</v>
      </c>
      <c r="H249" s="94">
        <v>3004.28</v>
      </c>
      <c r="I249" s="94">
        <v>3484.4</v>
      </c>
      <c r="J249" s="94">
        <v>3902.85</v>
      </c>
      <c r="K249" s="94">
        <v>3997.04</v>
      </c>
      <c r="L249" s="94">
        <v>4101.07</v>
      </c>
      <c r="M249" s="94">
        <v>3975.1600000000003</v>
      </c>
      <c r="N249" s="94">
        <v>3964.44</v>
      </c>
      <c r="O249" s="94">
        <v>4073.4500000000003</v>
      </c>
      <c r="P249" s="94">
        <v>4019.9900000000002</v>
      </c>
      <c r="Q249" s="94">
        <v>3994.7200000000003</v>
      </c>
      <c r="R249" s="94">
        <v>4004.52</v>
      </c>
      <c r="S249" s="94">
        <v>4082.73</v>
      </c>
      <c r="T249" s="94">
        <v>4082.44</v>
      </c>
      <c r="U249" s="94">
        <v>4046.09</v>
      </c>
      <c r="V249" s="94">
        <v>4077.58</v>
      </c>
      <c r="W249" s="94">
        <v>3820.1600000000003</v>
      </c>
      <c r="X249" s="94">
        <v>3851.53</v>
      </c>
      <c r="Y249" s="94">
        <v>3381.44</v>
      </c>
    </row>
    <row r="250" spans="1:25" s="68" customFormat="1" ht="15.75" hidden="1" outlineLevel="1" x14ac:dyDescent="0.25">
      <c r="A250" s="106">
        <v>18</v>
      </c>
      <c r="B250" s="94">
        <v>3141.42</v>
      </c>
      <c r="C250" s="94">
        <v>2849.73</v>
      </c>
      <c r="D250" s="94">
        <v>2739.2</v>
      </c>
      <c r="E250" s="94">
        <v>2663.43</v>
      </c>
      <c r="F250" s="94">
        <v>2687.02</v>
      </c>
      <c r="G250" s="94">
        <v>2756.39</v>
      </c>
      <c r="H250" s="94">
        <v>2973.42</v>
      </c>
      <c r="I250" s="94">
        <v>3342.6</v>
      </c>
      <c r="J250" s="94">
        <v>3850.8</v>
      </c>
      <c r="K250" s="94">
        <v>3980.69</v>
      </c>
      <c r="L250" s="94">
        <v>4017.54</v>
      </c>
      <c r="M250" s="94">
        <v>4053.2400000000002</v>
      </c>
      <c r="N250" s="94">
        <v>4049.38</v>
      </c>
      <c r="O250" s="94">
        <v>4036.13</v>
      </c>
      <c r="P250" s="94">
        <v>4041.94</v>
      </c>
      <c r="Q250" s="94">
        <v>4031.7400000000002</v>
      </c>
      <c r="R250" s="94">
        <v>4019.06</v>
      </c>
      <c r="S250" s="94">
        <v>4040.1200000000003</v>
      </c>
      <c r="T250" s="94">
        <v>4126.3900000000003</v>
      </c>
      <c r="U250" s="94">
        <v>4068.1</v>
      </c>
      <c r="V250" s="94">
        <v>4030.4100000000003</v>
      </c>
      <c r="W250" s="94">
        <v>4004.76</v>
      </c>
      <c r="X250" s="94">
        <v>3864.33</v>
      </c>
      <c r="Y250" s="94">
        <v>3384.44</v>
      </c>
    </row>
    <row r="251" spans="1:25" s="68" customFormat="1" ht="15.75" hidden="1" outlineLevel="1" x14ac:dyDescent="0.25">
      <c r="A251" s="106">
        <v>19</v>
      </c>
      <c r="B251" s="94">
        <v>2975.01</v>
      </c>
      <c r="C251" s="94">
        <v>2837.48</v>
      </c>
      <c r="D251" s="94">
        <v>2722.86</v>
      </c>
      <c r="E251" s="94">
        <v>2713.81</v>
      </c>
      <c r="F251" s="94">
        <v>2779.59</v>
      </c>
      <c r="G251" s="94">
        <v>2975.51</v>
      </c>
      <c r="H251" s="94">
        <v>3688.4100000000003</v>
      </c>
      <c r="I251" s="94">
        <v>3944.94</v>
      </c>
      <c r="J251" s="94">
        <v>4049.42</v>
      </c>
      <c r="K251" s="94">
        <v>4082.52</v>
      </c>
      <c r="L251" s="94">
        <v>4085.15</v>
      </c>
      <c r="M251" s="94">
        <v>4355.58</v>
      </c>
      <c r="N251" s="94">
        <v>4344.8599999999997</v>
      </c>
      <c r="O251" s="94">
        <v>4187.5999999999995</v>
      </c>
      <c r="P251" s="94">
        <v>4227.62</v>
      </c>
      <c r="Q251" s="94">
        <v>4161.18</v>
      </c>
      <c r="R251" s="94">
        <v>4124.9399999999996</v>
      </c>
      <c r="S251" s="94">
        <v>4119.5</v>
      </c>
      <c r="T251" s="94">
        <v>4142.74</v>
      </c>
      <c r="U251" s="94">
        <v>4090.4700000000003</v>
      </c>
      <c r="V251" s="94">
        <v>4136.87</v>
      </c>
      <c r="W251" s="94">
        <v>4124.8099999999995</v>
      </c>
      <c r="X251" s="94">
        <v>3868.05</v>
      </c>
      <c r="Y251" s="94">
        <v>3849.7200000000003</v>
      </c>
    </row>
    <row r="252" spans="1:25" s="68" customFormat="1" ht="15.75" hidden="1" outlineLevel="1" x14ac:dyDescent="0.25">
      <c r="A252" s="106">
        <v>20</v>
      </c>
      <c r="B252" s="94">
        <v>3914.9</v>
      </c>
      <c r="C252" s="94">
        <v>3908.53</v>
      </c>
      <c r="D252" s="94">
        <v>3718.09</v>
      </c>
      <c r="E252" s="94">
        <v>3468.61</v>
      </c>
      <c r="F252" s="94">
        <v>3556.83</v>
      </c>
      <c r="G252" s="94">
        <v>3896.03</v>
      </c>
      <c r="H252" s="94">
        <v>3954.17</v>
      </c>
      <c r="I252" s="94">
        <v>4163.55</v>
      </c>
      <c r="J252" s="94">
        <v>4432.05</v>
      </c>
      <c r="K252" s="94">
        <v>4809.92</v>
      </c>
      <c r="L252" s="94">
        <v>4823.21</v>
      </c>
      <c r="M252" s="94">
        <v>4802.97</v>
      </c>
      <c r="N252" s="94">
        <v>4749.8</v>
      </c>
      <c r="O252" s="94">
        <v>4788.43</v>
      </c>
      <c r="P252" s="94">
        <v>4930.12</v>
      </c>
      <c r="Q252" s="94">
        <v>5514.67</v>
      </c>
      <c r="R252" s="94">
        <v>5504.3499999999995</v>
      </c>
      <c r="S252" s="94">
        <v>5458.12</v>
      </c>
      <c r="T252" s="94">
        <v>4940.25</v>
      </c>
      <c r="U252" s="94">
        <v>4809.1400000000003</v>
      </c>
      <c r="V252" s="94">
        <v>4917.37</v>
      </c>
      <c r="W252" s="94">
        <v>4911.91</v>
      </c>
      <c r="X252" s="94">
        <v>4589.76</v>
      </c>
      <c r="Y252" s="94">
        <v>4014.4500000000003</v>
      </c>
    </row>
    <row r="253" spans="1:25" s="68" customFormat="1" ht="15.75" hidden="1" outlineLevel="1" x14ac:dyDescent="0.25">
      <c r="A253" s="106">
        <v>21</v>
      </c>
      <c r="B253" s="94">
        <v>3927.88</v>
      </c>
      <c r="C253" s="94">
        <v>3766.9300000000003</v>
      </c>
      <c r="D253" s="94">
        <v>3786</v>
      </c>
      <c r="E253" s="94">
        <v>3575.4700000000003</v>
      </c>
      <c r="F253" s="94">
        <v>3739.21</v>
      </c>
      <c r="G253" s="94">
        <v>3822.25</v>
      </c>
      <c r="H253" s="94">
        <v>3905.28</v>
      </c>
      <c r="I253" s="94">
        <v>3989.35</v>
      </c>
      <c r="J253" s="94">
        <v>4216.5</v>
      </c>
      <c r="K253" s="94">
        <v>4359.0599999999995</v>
      </c>
      <c r="L253" s="94">
        <v>4818.0199999999995</v>
      </c>
      <c r="M253" s="94">
        <v>4825.78</v>
      </c>
      <c r="N253" s="94">
        <v>4257.5599999999995</v>
      </c>
      <c r="O253" s="94">
        <v>4371.66</v>
      </c>
      <c r="P253" s="94">
        <v>4212.9399999999996</v>
      </c>
      <c r="Q253" s="94">
        <v>4369.3</v>
      </c>
      <c r="R253" s="94">
        <v>4306.2699999999995</v>
      </c>
      <c r="S253" s="94">
        <v>4488.18</v>
      </c>
      <c r="T253" s="94">
        <v>4482</v>
      </c>
      <c r="U253" s="94">
        <v>4413.87</v>
      </c>
      <c r="V253" s="94">
        <v>4247.7299999999996</v>
      </c>
      <c r="W253" s="94">
        <v>4388.5</v>
      </c>
      <c r="X253" s="94">
        <v>4236.3900000000003</v>
      </c>
      <c r="Y253" s="94">
        <v>3941.5</v>
      </c>
    </row>
    <row r="254" spans="1:25" s="68" customFormat="1" ht="15.75" hidden="1" outlineLevel="1" x14ac:dyDescent="0.25">
      <c r="A254" s="106">
        <v>22</v>
      </c>
      <c r="B254" s="94">
        <v>3852.58</v>
      </c>
      <c r="C254" s="94">
        <v>3764.6200000000003</v>
      </c>
      <c r="D254" s="94">
        <v>3012.6400000000003</v>
      </c>
      <c r="E254" s="94">
        <v>3045</v>
      </c>
      <c r="F254" s="94">
        <v>3019.56</v>
      </c>
      <c r="G254" s="94">
        <v>3407.78</v>
      </c>
      <c r="H254" s="94">
        <v>3842.4700000000003</v>
      </c>
      <c r="I254" s="94">
        <v>3924.11</v>
      </c>
      <c r="J254" s="94">
        <v>3974.6600000000003</v>
      </c>
      <c r="K254" s="94">
        <v>4213.92</v>
      </c>
      <c r="L254" s="94">
        <v>4193.29</v>
      </c>
      <c r="M254" s="94">
        <v>4131.0999999999995</v>
      </c>
      <c r="N254" s="94">
        <v>3942.19</v>
      </c>
      <c r="O254" s="94">
        <v>3928.79</v>
      </c>
      <c r="P254" s="94">
        <v>3957.03</v>
      </c>
      <c r="Q254" s="94">
        <v>3955.36</v>
      </c>
      <c r="R254" s="94">
        <v>3964.06</v>
      </c>
      <c r="S254" s="94">
        <v>3951.57</v>
      </c>
      <c r="T254" s="94">
        <v>4076.78</v>
      </c>
      <c r="U254" s="94">
        <v>4085.01</v>
      </c>
      <c r="V254" s="94">
        <v>3998.8700000000003</v>
      </c>
      <c r="W254" s="94">
        <v>4013.55</v>
      </c>
      <c r="X254" s="94">
        <v>3948.09</v>
      </c>
      <c r="Y254" s="94">
        <v>3819.21</v>
      </c>
    </row>
    <row r="255" spans="1:25" s="68" customFormat="1" ht="15.75" hidden="1" outlineLevel="1" x14ac:dyDescent="0.25">
      <c r="A255" s="106">
        <v>23</v>
      </c>
      <c r="B255" s="94">
        <v>3759.81</v>
      </c>
      <c r="C255" s="94">
        <v>3018.6800000000003</v>
      </c>
      <c r="D255" s="94">
        <v>2925.78</v>
      </c>
      <c r="E255" s="94">
        <v>2895.83</v>
      </c>
      <c r="F255" s="94">
        <v>2995.68</v>
      </c>
      <c r="G255" s="94">
        <v>3462.29</v>
      </c>
      <c r="H255" s="94">
        <v>3874.9900000000002</v>
      </c>
      <c r="I255" s="94">
        <v>3898.9300000000003</v>
      </c>
      <c r="J255" s="94">
        <v>4113.49</v>
      </c>
      <c r="K255" s="94">
        <v>4232.57</v>
      </c>
      <c r="L255" s="94">
        <v>4819.74</v>
      </c>
      <c r="M255" s="94">
        <v>4823.0999999999995</v>
      </c>
      <c r="N255" s="94">
        <v>4216.24</v>
      </c>
      <c r="O255" s="94">
        <v>4200.8599999999997</v>
      </c>
      <c r="P255" s="94">
        <v>4225.78</v>
      </c>
      <c r="Q255" s="94">
        <v>4184.78</v>
      </c>
      <c r="R255" s="94">
        <v>4294.8999999999996</v>
      </c>
      <c r="S255" s="94">
        <v>4277.6499999999996</v>
      </c>
      <c r="T255" s="94">
        <v>4299.24</v>
      </c>
      <c r="U255" s="94">
        <v>4215.62</v>
      </c>
      <c r="V255" s="94">
        <v>4130.76</v>
      </c>
      <c r="W255" s="94">
        <v>4184.21</v>
      </c>
      <c r="X255" s="94">
        <v>3951.38</v>
      </c>
      <c r="Y255" s="94">
        <v>3875.85</v>
      </c>
    </row>
    <row r="256" spans="1:25" s="68" customFormat="1" ht="15.75" hidden="1" outlineLevel="1" x14ac:dyDescent="0.25">
      <c r="A256" s="106">
        <v>24</v>
      </c>
      <c r="B256" s="94">
        <v>3552.7200000000003</v>
      </c>
      <c r="C256" s="94">
        <v>3011.96</v>
      </c>
      <c r="D256" s="94">
        <v>2948.96</v>
      </c>
      <c r="E256" s="94">
        <v>2904.59</v>
      </c>
      <c r="F256" s="94">
        <v>2935.5</v>
      </c>
      <c r="G256" s="94">
        <v>3019.5</v>
      </c>
      <c r="H256" s="94">
        <v>3801.69</v>
      </c>
      <c r="I256" s="94">
        <v>3884.44</v>
      </c>
      <c r="J256" s="94">
        <v>3994.67</v>
      </c>
      <c r="K256" s="94">
        <v>4215.1899999999996</v>
      </c>
      <c r="L256" s="94">
        <v>4291.41</v>
      </c>
      <c r="M256" s="94">
        <v>4297.3900000000003</v>
      </c>
      <c r="N256" s="94">
        <v>4958.59</v>
      </c>
      <c r="O256" s="94">
        <v>4291.62</v>
      </c>
      <c r="P256" s="94">
        <v>4254.8900000000003</v>
      </c>
      <c r="Q256" s="94">
        <v>4210.6499999999996</v>
      </c>
      <c r="R256" s="94">
        <v>4303.0599999999995</v>
      </c>
      <c r="S256" s="94">
        <v>4353.16</v>
      </c>
      <c r="T256" s="94">
        <v>4664.6899999999996</v>
      </c>
      <c r="U256" s="94">
        <v>4917.26</v>
      </c>
      <c r="V256" s="94">
        <v>4092.65</v>
      </c>
      <c r="W256" s="94">
        <v>4086.1600000000003</v>
      </c>
      <c r="X256" s="94">
        <v>3965.78</v>
      </c>
      <c r="Y256" s="94">
        <v>3875.2200000000003</v>
      </c>
    </row>
    <row r="257" spans="1:25" s="68" customFormat="1" ht="15.75" hidden="1" outlineLevel="1" x14ac:dyDescent="0.25">
      <c r="A257" s="106">
        <v>25</v>
      </c>
      <c r="B257" s="94">
        <v>3767.17</v>
      </c>
      <c r="C257" s="94">
        <v>3114.31</v>
      </c>
      <c r="D257" s="94">
        <v>2980.21</v>
      </c>
      <c r="E257" s="94">
        <v>2915.3</v>
      </c>
      <c r="F257" s="94">
        <v>2923.63</v>
      </c>
      <c r="G257" s="94">
        <v>2995.43</v>
      </c>
      <c r="H257" s="94">
        <v>3463.08</v>
      </c>
      <c r="I257" s="94">
        <v>3808.9100000000003</v>
      </c>
      <c r="J257" s="94">
        <v>3901.6400000000003</v>
      </c>
      <c r="K257" s="94">
        <v>3975.09</v>
      </c>
      <c r="L257" s="94">
        <v>4049.27</v>
      </c>
      <c r="M257" s="94">
        <v>4071.55</v>
      </c>
      <c r="N257" s="94">
        <v>4076.7000000000003</v>
      </c>
      <c r="O257" s="94">
        <v>4060.57</v>
      </c>
      <c r="P257" s="94">
        <v>4038.48</v>
      </c>
      <c r="Q257" s="94">
        <v>4049.06</v>
      </c>
      <c r="R257" s="94">
        <v>4085.34</v>
      </c>
      <c r="S257" s="94">
        <v>4162.75</v>
      </c>
      <c r="T257" s="94">
        <v>4448.24</v>
      </c>
      <c r="U257" s="94">
        <v>4142.59</v>
      </c>
      <c r="V257" s="94">
        <v>4035.1</v>
      </c>
      <c r="W257" s="94">
        <v>3954.6</v>
      </c>
      <c r="X257" s="94">
        <v>3921.78</v>
      </c>
      <c r="Y257" s="94">
        <v>3812.1400000000003</v>
      </c>
    </row>
    <row r="258" spans="1:25" s="68" customFormat="1" ht="15.75" hidden="1" outlineLevel="1" x14ac:dyDescent="0.25">
      <c r="A258" s="106">
        <v>26</v>
      </c>
      <c r="B258" s="94">
        <v>3345.46</v>
      </c>
      <c r="C258" s="94">
        <v>2992.35</v>
      </c>
      <c r="D258" s="94">
        <v>2956.62</v>
      </c>
      <c r="E258" s="94">
        <v>2879.25</v>
      </c>
      <c r="F258" s="94">
        <v>2946.66</v>
      </c>
      <c r="G258" s="94">
        <v>3256.1</v>
      </c>
      <c r="H258" s="94">
        <v>3777.55</v>
      </c>
      <c r="I258" s="94">
        <v>3829.9300000000003</v>
      </c>
      <c r="J258" s="94">
        <v>3939.77</v>
      </c>
      <c r="K258" s="94">
        <v>4018.6800000000003</v>
      </c>
      <c r="L258" s="94">
        <v>4072.31</v>
      </c>
      <c r="M258" s="94">
        <v>4195.8900000000003</v>
      </c>
      <c r="N258" s="94">
        <v>4084.54</v>
      </c>
      <c r="O258" s="94">
        <v>4002.6</v>
      </c>
      <c r="P258" s="94">
        <v>3947.84</v>
      </c>
      <c r="Q258" s="94">
        <v>3935.8900000000003</v>
      </c>
      <c r="R258" s="94">
        <v>3946.07</v>
      </c>
      <c r="S258" s="94">
        <v>3964.7000000000003</v>
      </c>
      <c r="T258" s="94">
        <v>3959.81</v>
      </c>
      <c r="U258" s="94">
        <v>3943.9</v>
      </c>
      <c r="V258" s="94">
        <v>3856.59</v>
      </c>
      <c r="W258" s="94">
        <v>3875.59</v>
      </c>
      <c r="X258" s="94">
        <v>3796.46</v>
      </c>
      <c r="Y258" s="94">
        <v>3168.5</v>
      </c>
    </row>
    <row r="259" spans="1:25" s="68" customFormat="1" ht="15.75" hidden="1" outlineLevel="1" x14ac:dyDescent="0.25">
      <c r="A259" s="106">
        <v>27</v>
      </c>
      <c r="B259" s="94">
        <v>2988.46</v>
      </c>
      <c r="C259" s="94">
        <v>2735.61</v>
      </c>
      <c r="D259" s="94">
        <v>2627.4900000000002</v>
      </c>
      <c r="E259" s="94">
        <v>2596.09</v>
      </c>
      <c r="F259" s="94">
        <v>2653.37</v>
      </c>
      <c r="G259" s="94">
        <v>2922.04</v>
      </c>
      <c r="H259" s="94">
        <v>3317.7200000000003</v>
      </c>
      <c r="I259" s="94">
        <v>3776.61</v>
      </c>
      <c r="J259" s="94">
        <v>3885.67</v>
      </c>
      <c r="K259" s="94">
        <v>4110.99</v>
      </c>
      <c r="L259" s="94">
        <v>4152.8499999999995</v>
      </c>
      <c r="M259" s="94">
        <v>4089.04</v>
      </c>
      <c r="N259" s="94">
        <v>4100.03</v>
      </c>
      <c r="O259" s="94">
        <v>3952.15</v>
      </c>
      <c r="P259" s="94">
        <v>4082.17</v>
      </c>
      <c r="Q259" s="94">
        <v>4065.6</v>
      </c>
      <c r="R259" s="94">
        <v>4075.67</v>
      </c>
      <c r="S259" s="94">
        <v>3952.9100000000003</v>
      </c>
      <c r="T259" s="94">
        <v>3949.4700000000003</v>
      </c>
      <c r="U259" s="94">
        <v>3898.48</v>
      </c>
      <c r="V259" s="94">
        <v>3866.9500000000003</v>
      </c>
      <c r="W259" s="94">
        <v>3865.42</v>
      </c>
      <c r="X259" s="94">
        <v>3771.52</v>
      </c>
      <c r="Y259" s="94">
        <v>3435.48</v>
      </c>
    </row>
    <row r="260" spans="1:25" s="68" customFormat="1" ht="15.75" hidden="1" outlineLevel="1" x14ac:dyDescent="0.25">
      <c r="A260" s="106">
        <v>28</v>
      </c>
      <c r="B260" s="94">
        <v>3183.6600000000003</v>
      </c>
      <c r="C260" s="94">
        <v>2985.27</v>
      </c>
      <c r="D260" s="94">
        <v>2816.34</v>
      </c>
      <c r="E260" s="94">
        <v>2783.09</v>
      </c>
      <c r="F260" s="94">
        <v>2977.88</v>
      </c>
      <c r="G260" s="94">
        <v>3165.7200000000003</v>
      </c>
      <c r="H260" s="94">
        <v>3714.7000000000003</v>
      </c>
      <c r="I260" s="94">
        <v>3895.03</v>
      </c>
      <c r="J260" s="94">
        <v>4095.05</v>
      </c>
      <c r="K260" s="94">
        <v>4303.05</v>
      </c>
      <c r="L260" s="94">
        <v>4362.66</v>
      </c>
      <c r="M260" s="94">
        <v>4385.29</v>
      </c>
      <c r="N260" s="94">
        <v>4315.03</v>
      </c>
      <c r="O260" s="94">
        <v>4296.78</v>
      </c>
      <c r="P260" s="94">
        <v>4260.25</v>
      </c>
      <c r="Q260" s="94">
        <v>4249.96</v>
      </c>
      <c r="R260" s="94">
        <v>4236.5199999999995</v>
      </c>
      <c r="S260" s="94">
        <v>4459.59</v>
      </c>
      <c r="T260" s="94">
        <v>4350.78</v>
      </c>
      <c r="U260" s="94">
        <v>4465.17</v>
      </c>
      <c r="V260" s="94">
        <v>4173.04</v>
      </c>
      <c r="W260" s="94">
        <v>4065.75</v>
      </c>
      <c r="X260" s="94">
        <v>3889.57</v>
      </c>
      <c r="Y260" s="94">
        <v>3800.77</v>
      </c>
    </row>
    <row r="261" spans="1:25" s="68" customFormat="1" ht="16.5" hidden="1" customHeight="1" outlineLevel="1" x14ac:dyDescent="0.25">
      <c r="A261" s="106">
        <v>29</v>
      </c>
      <c r="B261" s="94">
        <v>3344.46</v>
      </c>
      <c r="C261" s="94">
        <v>3028.92</v>
      </c>
      <c r="D261" s="94">
        <v>2978.77</v>
      </c>
      <c r="E261" s="94">
        <v>2836.22</v>
      </c>
      <c r="F261" s="94">
        <v>2998.7</v>
      </c>
      <c r="G261" s="94">
        <v>3312.21</v>
      </c>
      <c r="H261" s="94">
        <v>3734.79</v>
      </c>
      <c r="I261" s="94">
        <v>3842.53</v>
      </c>
      <c r="J261" s="94">
        <v>3901.52</v>
      </c>
      <c r="K261" s="94">
        <v>4033.79</v>
      </c>
      <c r="L261" s="94">
        <v>4079.1800000000003</v>
      </c>
      <c r="M261" s="94">
        <v>4077.8700000000003</v>
      </c>
      <c r="N261" s="94">
        <v>3948.6800000000003</v>
      </c>
      <c r="O261" s="94">
        <v>3920.65</v>
      </c>
      <c r="P261" s="94">
        <v>3903.1</v>
      </c>
      <c r="Q261" s="94">
        <v>3892.29</v>
      </c>
      <c r="R261" s="94">
        <v>3898.35</v>
      </c>
      <c r="S261" s="94">
        <v>3920.55</v>
      </c>
      <c r="T261" s="94">
        <v>3927.38</v>
      </c>
      <c r="U261" s="94">
        <v>3914.78</v>
      </c>
      <c r="V261" s="94">
        <v>3883.4300000000003</v>
      </c>
      <c r="W261" s="94">
        <v>3863.4900000000002</v>
      </c>
      <c r="X261" s="94">
        <v>3812.06</v>
      </c>
      <c r="Y261" s="94">
        <v>3351.75</v>
      </c>
    </row>
    <row r="262" spans="1:25" s="68" customFormat="1" ht="16.5" customHeight="1" collapsed="1" x14ac:dyDescent="0.25">
      <c r="A262" s="106">
        <v>30</v>
      </c>
      <c r="B262" s="94">
        <v>3051.71</v>
      </c>
      <c r="C262" s="94">
        <v>2800.66</v>
      </c>
      <c r="D262" s="94">
        <v>2730.51</v>
      </c>
      <c r="E262" s="94">
        <v>2692.34</v>
      </c>
      <c r="F262" s="94">
        <v>2747.7400000000002</v>
      </c>
      <c r="G262" s="94">
        <v>3193.42</v>
      </c>
      <c r="H262" s="94">
        <v>3709.7000000000003</v>
      </c>
      <c r="I262" s="94">
        <v>3830.9300000000003</v>
      </c>
      <c r="J262" s="94">
        <v>3913.4900000000002</v>
      </c>
      <c r="K262" s="94">
        <v>3984.3700000000003</v>
      </c>
      <c r="L262" s="94">
        <v>4066.78</v>
      </c>
      <c r="M262" s="94">
        <v>4170</v>
      </c>
      <c r="N262" s="94">
        <v>4059.9900000000002</v>
      </c>
      <c r="O262" s="94">
        <v>3940.19</v>
      </c>
      <c r="P262" s="94">
        <v>3925.51</v>
      </c>
      <c r="Q262" s="94">
        <v>3900.9500000000003</v>
      </c>
      <c r="R262" s="94">
        <v>3903.73</v>
      </c>
      <c r="S262" s="94">
        <v>3942.56</v>
      </c>
      <c r="T262" s="94">
        <v>4001.59</v>
      </c>
      <c r="U262" s="94">
        <v>4002.8700000000003</v>
      </c>
      <c r="V262" s="94">
        <v>3963.01</v>
      </c>
      <c r="W262" s="94">
        <v>3900.13</v>
      </c>
      <c r="X262" s="94">
        <v>3859.56</v>
      </c>
      <c r="Y262" s="94">
        <v>3671.6200000000003</v>
      </c>
    </row>
    <row r="263" spans="1:25" s="68" customFormat="1" ht="16.5" customHeight="1" x14ac:dyDescent="0.25">
      <c r="A263" s="106">
        <v>31</v>
      </c>
      <c r="B263" s="94">
        <v>3535.88</v>
      </c>
      <c r="C263" s="94">
        <v>3342.8</v>
      </c>
      <c r="D263" s="94">
        <v>3138.4300000000003</v>
      </c>
      <c r="E263" s="94">
        <v>3018.02</v>
      </c>
      <c r="F263" s="94">
        <v>3072.83</v>
      </c>
      <c r="G263" s="94">
        <v>3312.94</v>
      </c>
      <c r="H263" s="94">
        <v>3591.83</v>
      </c>
      <c r="I263" s="94">
        <v>3769.02</v>
      </c>
      <c r="J263" s="94">
        <v>3882.02</v>
      </c>
      <c r="K263" s="94">
        <v>4294.16</v>
      </c>
      <c r="L263" s="94">
        <v>4418.1499999999996</v>
      </c>
      <c r="M263" s="94">
        <v>4524.05</v>
      </c>
      <c r="N263" s="94">
        <v>4525.1400000000003</v>
      </c>
      <c r="O263" s="94">
        <v>4630.55</v>
      </c>
      <c r="P263" s="94">
        <v>4582.43</v>
      </c>
      <c r="Q263" s="94">
        <v>4560.93</v>
      </c>
      <c r="R263" s="94">
        <v>4549.72</v>
      </c>
      <c r="S263" s="94">
        <v>4625.01</v>
      </c>
      <c r="T263" s="94">
        <v>4650.96</v>
      </c>
      <c r="U263" s="94">
        <v>4736.16</v>
      </c>
      <c r="V263" s="94">
        <v>4619.43</v>
      </c>
      <c r="W263" s="94">
        <v>4220.34</v>
      </c>
      <c r="X263" s="94">
        <v>3833.53</v>
      </c>
      <c r="Y263" s="94">
        <v>3675.61</v>
      </c>
    </row>
    <row r="264" spans="1:25" s="68" customFormat="1" ht="15.75" x14ac:dyDescent="0.25">
      <c r="A264" s="46"/>
    </row>
    <row r="265" spans="1:25" s="68" customFormat="1" ht="15.75" x14ac:dyDescent="0.25">
      <c r="A265" s="144" t="s">
        <v>32</v>
      </c>
      <c r="B265" s="144" t="s">
        <v>122</v>
      </c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</row>
    <row r="266" spans="1:25" s="75" customFormat="1" ht="12.75" x14ac:dyDescent="0.2">
      <c r="A266" s="144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06">
        <v>1</v>
      </c>
      <c r="B267" s="94">
        <v>4125.42</v>
      </c>
      <c r="C267" s="94">
        <v>3983.5199999999995</v>
      </c>
      <c r="D267" s="94">
        <v>3962.9399999999996</v>
      </c>
      <c r="E267" s="94">
        <v>3860.97</v>
      </c>
      <c r="F267" s="94">
        <v>3816.1499999999996</v>
      </c>
      <c r="G267" s="94">
        <v>3798.5099999999998</v>
      </c>
      <c r="H267" s="94">
        <v>3847.74</v>
      </c>
      <c r="I267" s="94">
        <v>3863.9799999999996</v>
      </c>
      <c r="J267" s="94">
        <v>3853.2599999999998</v>
      </c>
      <c r="K267" s="94">
        <v>3924.5699999999997</v>
      </c>
      <c r="L267" s="94">
        <v>4098.9699999999993</v>
      </c>
      <c r="M267" s="94">
        <v>4304.0599999999995</v>
      </c>
      <c r="N267" s="94">
        <v>4467.6399999999994</v>
      </c>
      <c r="O267" s="94">
        <v>4540.9399999999996</v>
      </c>
      <c r="P267" s="94">
        <v>4543.03</v>
      </c>
      <c r="Q267" s="94">
        <v>4556.34</v>
      </c>
      <c r="R267" s="94">
        <v>4607.4399999999996</v>
      </c>
      <c r="S267" s="94">
        <v>4658.6099999999997</v>
      </c>
      <c r="T267" s="94">
        <v>4885.91</v>
      </c>
      <c r="U267" s="94">
        <v>4870.37</v>
      </c>
      <c r="V267" s="94">
        <v>4849.1399999999994</v>
      </c>
      <c r="W267" s="94">
        <v>4769.3899999999994</v>
      </c>
      <c r="X267" s="94">
        <v>4568.04</v>
      </c>
      <c r="Y267" s="94">
        <v>4420.26</v>
      </c>
    </row>
    <row r="268" spans="1:25" s="68" customFormat="1" ht="15.75" hidden="1" outlineLevel="1" x14ac:dyDescent="0.25">
      <c r="A268" s="106">
        <v>2</v>
      </c>
      <c r="B268" s="94">
        <v>4156.3500000000004</v>
      </c>
      <c r="C268" s="94">
        <v>3915.79</v>
      </c>
      <c r="D268" s="94">
        <v>3773.0499999999997</v>
      </c>
      <c r="E268" s="94">
        <v>3754.67</v>
      </c>
      <c r="F268" s="94">
        <v>3807.99</v>
      </c>
      <c r="G268" s="94">
        <v>3813.68</v>
      </c>
      <c r="H268" s="94">
        <v>3825.1499999999996</v>
      </c>
      <c r="I268" s="94">
        <v>4020.3099999999995</v>
      </c>
      <c r="J268" s="94">
        <v>4289.57</v>
      </c>
      <c r="K268" s="94">
        <v>4664.42</v>
      </c>
      <c r="L268" s="94">
        <v>4861.12</v>
      </c>
      <c r="M268" s="94">
        <v>4881.3599999999997</v>
      </c>
      <c r="N268" s="94">
        <v>4880.95</v>
      </c>
      <c r="O268" s="94">
        <v>4858.5200000000004</v>
      </c>
      <c r="P268" s="94">
        <v>4851.75</v>
      </c>
      <c r="Q268" s="94">
        <v>4860.34</v>
      </c>
      <c r="R268" s="94">
        <v>4901</v>
      </c>
      <c r="S268" s="94">
        <v>4919.8899999999994</v>
      </c>
      <c r="T268" s="94">
        <v>4971.1299999999992</v>
      </c>
      <c r="U268" s="94">
        <v>4974.18</v>
      </c>
      <c r="V268" s="94">
        <v>4934.9799999999996</v>
      </c>
      <c r="W268" s="94">
        <v>4897.2199999999993</v>
      </c>
      <c r="X268" s="94">
        <v>4665.09</v>
      </c>
      <c r="Y268" s="94">
        <v>4260.4399999999996</v>
      </c>
    </row>
    <row r="269" spans="1:25" s="68" customFormat="1" ht="15.75" hidden="1" outlineLevel="1" x14ac:dyDescent="0.25">
      <c r="A269" s="106">
        <v>3</v>
      </c>
      <c r="B269" s="94">
        <v>4080.6499999999996</v>
      </c>
      <c r="C269" s="94">
        <v>3771.18</v>
      </c>
      <c r="D269" s="94">
        <v>3720.89</v>
      </c>
      <c r="E269" s="94">
        <v>3689.79</v>
      </c>
      <c r="F269" s="94">
        <v>3661.68</v>
      </c>
      <c r="G269" s="94">
        <v>3721.5</v>
      </c>
      <c r="H269" s="94">
        <v>3825.96</v>
      </c>
      <c r="I269" s="94">
        <v>4053.7</v>
      </c>
      <c r="J269" s="94">
        <v>4364.2700000000004</v>
      </c>
      <c r="K269" s="94">
        <v>4715.76</v>
      </c>
      <c r="L269" s="94">
        <v>4777.5599999999995</v>
      </c>
      <c r="M269" s="94">
        <v>4798.5499999999993</v>
      </c>
      <c r="N269" s="94">
        <v>4781.18</v>
      </c>
      <c r="O269" s="94">
        <v>4776.1499999999996</v>
      </c>
      <c r="P269" s="94">
        <v>4765.66</v>
      </c>
      <c r="Q269" s="94">
        <v>4767.79</v>
      </c>
      <c r="R269" s="94">
        <v>4801</v>
      </c>
      <c r="S269" s="94">
        <v>4848.59</v>
      </c>
      <c r="T269" s="94">
        <v>4895.1099999999997</v>
      </c>
      <c r="U269" s="94">
        <v>4903.92</v>
      </c>
      <c r="V269" s="94">
        <v>4874.74</v>
      </c>
      <c r="W269" s="94">
        <v>4824.1499999999996</v>
      </c>
      <c r="X269" s="94">
        <v>4586.7099999999991</v>
      </c>
      <c r="Y269" s="94">
        <v>4179.2299999999996</v>
      </c>
    </row>
    <row r="270" spans="1:25" s="68" customFormat="1" ht="15.75" hidden="1" outlineLevel="1" x14ac:dyDescent="0.25">
      <c r="A270" s="106">
        <v>4</v>
      </c>
      <c r="B270" s="94">
        <v>4100.42</v>
      </c>
      <c r="C270" s="94">
        <v>3872.33</v>
      </c>
      <c r="D270" s="94">
        <v>3731.71</v>
      </c>
      <c r="E270" s="94">
        <v>3703.2699999999995</v>
      </c>
      <c r="F270" s="94">
        <v>3692.72</v>
      </c>
      <c r="G270" s="94">
        <v>3776.49</v>
      </c>
      <c r="H270" s="94">
        <v>3942.8199999999997</v>
      </c>
      <c r="I270" s="94">
        <v>4197.2099999999991</v>
      </c>
      <c r="J270" s="94">
        <v>4617.3799999999992</v>
      </c>
      <c r="K270" s="94">
        <v>4946.6499999999996</v>
      </c>
      <c r="L270" s="94">
        <v>4996.4699999999993</v>
      </c>
      <c r="M270" s="94">
        <v>5012.8999999999996</v>
      </c>
      <c r="N270" s="94">
        <v>5016.2199999999993</v>
      </c>
      <c r="O270" s="94">
        <v>5014.9799999999996</v>
      </c>
      <c r="P270" s="94">
        <v>4933.75</v>
      </c>
      <c r="Q270" s="94">
        <v>5012.8999999999996</v>
      </c>
      <c r="R270" s="94">
        <v>5027.6399999999994</v>
      </c>
      <c r="S270" s="94">
        <v>5049.68</v>
      </c>
      <c r="T270" s="94">
        <v>5031.91</v>
      </c>
      <c r="U270" s="94">
        <v>5015.1099999999997</v>
      </c>
      <c r="V270" s="94">
        <v>4905.08</v>
      </c>
      <c r="W270" s="94">
        <v>4895.93</v>
      </c>
      <c r="X270" s="94">
        <v>4563.34</v>
      </c>
      <c r="Y270" s="94">
        <v>4188.12</v>
      </c>
    </row>
    <row r="271" spans="1:25" s="68" customFormat="1" ht="15.75" hidden="1" outlineLevel="1" x14ac:dyDescent="0.25">
      <c r="A271" s="106">
        <v>5</v>
      </c>
      <c r="B271" s="94">
        <v>4030.7</v>
      </c>
      <c r="C271" s="94">
        <v>3803.5999999999995</v>
      </c>
      <c r="D271" s="94">
        <v>3721.41</v>
      </c>
      <c r="E271" s="94">
        <v>3626.24</v>
      </c>
      <c r="F271" s="94">
        <v>3613.8499999999995</v>
      </c>
      <c r="G271" s="94">
        <v>3727.75</v>
      </c>
      <c r="H271" s="94">
        <v>3871.0299999999997</v>
      </c>
      <c r="I271" s="94">
        <v>4127.12</v>
      </c>
      <c r="J271" s="94">
        <v>4375.0499999999993</v>
      </c>
      <c r="K271" s="94">
        <v>4804.68</v>
      </c>
      <c r="L271" s="94">
        <v>4907.93</v>
      </c>
      <c r="M271" s="94">
        <v>4916.7199999999993</v>
      </c>
      <c r="N271" s="94">
        <v>4922.04</v>
      </c>
      <c r="O271" s="94">
        <v>4923.59</v>
      </c>
      <c r="P271" s="94">
        <v>4921.3099999999995</v>
      </c>
      <c r="Q271" s="94">
        <v>4923.18</v>
      </c>
      <c r="R271" s="94">
        <v>4902.3599999999997</v>
      </c>
      <c r="S271" s="94">
        <v>5009.9399999999996</v>
      </c>
      <c r="T271" s="94">
        <v>5015.4399999999996</v>
      </c>
      <c r="U271" s="94">
        <v>5005.9799999999996</v>
      </c>
      <c r="V271" s="94">
        <v>4970.95</v>
      </c>
      <c r="W271" s="94">
        <v>4899.62</v>
      </c>
      <c r="X271" s="94">
        <v>4566.7999999999993</v>
      </c>
      <c r="Y271" s="94">
        <v>4170.3999999999996</v>
      </c>
    </row>
    <row r="272" spans="1:25" s="68" customFormat="1" ht="15.75" hidden="1" outlineLevel="1" x14ac:dyDescent="0.25">
      <c r="A272" s="106">
        <v>6</v>
      </c>
      <c r="B272" s="94">
        <v>4107.9799999999996</v>
      </c>
      <c r="C272" s="94">
        <v>3909.2799999999997</v>
      </c>
      <c r="D272" s="94">
        <v>3759.95</v>
      </c>
      <c r="E272" s="94">
        <v>3727.54</v>
      </c>
      <c r="F272" s="94">
        <v>3724.2699999999995</v>
      </c>
      <c r="G272" s="94">
        <v>3762.04</v>
      </c>
      <c r="H272" s="94">
        <v>3898.2599999999998</v>
      </c>
      <c r="I272" s="94">
        <v>4215.67</v>
      </c>
      <c r="J272" s="94">
        <v>4573.57</v>
      </c>
      <c r="K272" s="94">
        <v>4886.42</v>
      </c>
      <c r="L272" s="94">
        <v>4928.54</v>
      </c>
      <c r="M272" s="94">
        <v>4938.92</v>
      </c>
      <c r="N272" s="94">
        <v>4939.78</v>
      </c>
      <c r="O272" s="94">
        <v>4939.2299999999996</v>
      </c>
      <c r="P272" s="94">
        <v>4977.57</v>
      </c>
      <c r="Q272" s="94">
        <v>4985.99</v>
      </c>
      <c r="R272" s="94">
        <v>5025.0599999999995</v>
      </c>
      <c r="S272" s="94">
        <v>5034.83</v>
      </c>
      <c r="T272" s="94">
        <v>5023.08</v>
      </c>
      <c r="U272" s="94">
        <v>5013.2</v>
      </c>
      <c r="V272" s="94">
        <v>4978.5200000000004</v>
      </c>
      <c r="W272" s="94">
        <v>4888.16</v>
      </c>
      <c r="X272" s="94">
        <v>4789.6399999999994</v>
      </c>
      <c r="Y272" s="94">
        <v>4413.5200000000004</v>
      </c>
    </row>
    <row r="273" spans="1:25" s="68" customFormat="1" ht="15.75" hidden="1" outlineLevel="1" x14ac:dyDescent="0.25">
      <c r="A273" s="106">
        <v>7</v>
      </c>
      <c r="B273" s="94">
        <v>4165.08</v>
      </c>
      <c r="C273" s="94">
        <v>3995.92</v>
      </c>
      <c r="D273" s="94">
        <v>3833.66</v>
      </c>
      <c r="E273" s="94">
        <v>3772.8999999999996</v>
      </c>
      <c r="F273" s="94">
        <v>3756.96</v>
      </c>
      <c r="G273" s="94">
        <v>3870.8099999999995</v>
      </c>
      <c r="H273" s="94">
        <v>3990.8599999999997</v>
      </c>
      <c r="I273" s="94">
        <v>4317.0200000000004</v>
      </c>
      <c r="J273" s="94">
        <v>4623.3500000000004</v>
      </c>
      <c r="K273" s="94">
        <v>4895.51</v>
      </c>
      <c r="L273" s="94">
        <v>4924.5</v>
      </c>
      <c r="M273" s="94">
        <v>4924.29</v>
      </c>
      <c r="N273" s="94">
        <v>4923.8500000000004</v>
      </c>
      <c r="O273" s="94">
        <v>4944.68</v>
      </c>
      <c r="P273" s="94">
        <v>4963.32</v>
      </c>
      <c r="Q273" s="94">
        <v>4964.17</v>
      </c>
      <c r="R273" s="94">
        <v>5003.7700000000004</v>
      </c>
      <c r="S273" s="94">
        <v>5041.12</v>
      </c>
      <c r="T273" s="94">
        <v>5013.93</v>
      </c>
      <c r="U273" s="94">
        <v>5001.79</v>
      </c>
      <c r="V273" s="94">
        <v>4976.54</v>
      </c>
      <c r="W273" s="94">
        <v>4867.51</v>
      </c>
      <c r="X273" s="94">
        <v>4632.6399999999994</v>
      </c>
      <c r="Y273" s="94">
        <v>4262.78</v>
      </c>
    </row>
    <row r="274" spans="1:25" s="68" customFormat="1" ht="15.75" hidden="1" outlineLevel="1" x14ac:dyDescent="0.25">
      <c r="A274" s="106">
        <v>8</v>
      </c>
      <c r="B274" s="94">
        <v>4088.97</v>
      </c>
      <c r="C274" s="94">
        <v>3862.8799999999997</v>
      </c>
      <c r="D274" s="94">
        <v>3733.33</v>
      </c>
      <c r="E274" s="94">
        <v>3704.7699999999995</v>
      </c>
      <c r="F274" s="94">
        <v>3661.2799999999997</v>
      </c>
      <c r="G274" s="94">
        <v>3697.58</v>
      </c>
      <c r="H274" s="94">
        <v>3754.64</v>
      </c>
      <c r="I274" s="94">
        <v>4078.5599999999995</v>
      </c>
      <c r="J274" s="94">
        <v>4411.5200000000004</v>
      </c>
      <c r="K274" s="94">
        <v>4731.2</v>
      </c>
      <c r="L274" s="94">
        <v>4762.51</v>
      </c>
      <c r="M274" s="94">
        <v>4756.78</v>
      </c>
      <c r="N274" s="94">
        <v>4769.2999999999993</v>
      </c>
      <c r="O274" s="94">
        <v>4754.09</v>
      </c>
      <c r="P274" s="94">
        <v>4772.2700000000004</v>
      </c>
      <c r="Q274" s="94">
        <v>4746.4399999999996</v>
      </c>
      <c r="R274" s="94">
        <v>4759.41</v>
      </c>
      <c r="S274" s="94">
        <v>4765.16</v>
      </c>
      <c r="T274" s="94">
        <v>4760.91</v>
      </c>
      <c r="U274" s="94">
        <v>4748.3799999999992</v>
      </c>
      <c r="V274" s="94">
        <v>4700.0499999999993</v>
      </c>
      <c r="W274" s="94">
        <v>4642.45</v>
      </c>
      <c r="X274" s="94">
        <v>4382.3500000000004</v>
      </c>
      <c r="Y274" s="94">
        <v>3935.66</v>
      </c>
    </row>
    <row r="275" spans="1:25" s="68" customFormat="1" ht="15.75" hidden="1" outlineLevel="1" x14ac:dyDescent="0.25">
      <c r="A275" s="106">
        <v>9</v>
      </c>
      <c r="B275" s="94">
        <v>3856.6299999999997</v>
      </c>
      <c r="C275" s="94">
        <v>3713.4799999999996</v>
      </c>
      <c r="D275" s="94">
        <v>3642.62</v>
      </c>
      <c r="E275" s="94">
        <v>3616.1899999999996</v>
      </c>
      <c r="F275" s="94">
        <v>3618.7</v>
      </c>
      <c r="G275" s="94">
        <v>3684.62</v>
      </c>
      <c r="H275" s="94">
        <v>3849.6499999999996</v>
      </c>
      <c r="I275" s="94">
        <v>4157.1000000000004</v>
      </c>
      <c r="J275" s="94">
        <v>4496.6399999999994</v>
      </c>
      <c r="K275" s="94">
        <v>4827.43</v>
      </c>
      <c r="L275" s="94">
        <v>4851.7099999999991</v>
      </c>
      <c r="M275" s="94">
        <v>4923.57</v>
      </c>
      <c r="N275" s="94">
        <v>4922.79</v>
      </c>
      <c r="O275" s="94">
        <v>4949.0599999999995</v>
      </c>
      <c r="P275" s="94">
        <v>4960.32</v>
      </c>
      <c r="Q275" s="94">
        <v>4958.91</v>
      </c>
      <c r="R275" s="94">
        <v>4992.6099999999997</v>
      </c>
      <c r="S275" s="94">
        <v>5036.18</v>
      </c>
      <c r="T275" s="94">
        <v>5032.33</v>
      </c>
      <c r="U275" s="94">
        <v>5034.43</v>
      </c>
      <c r="V275" s="94">
        <v>5016.7099999999991</v>
      </c>
      <c r="W275" s="94">
        <v>5004.24</v>
      </c>
      <c r="X275" s="94">
        <v>4874.2700000000004</v>
      </c>
      <c r="Y275" s="94">
        <v>4436.58</v>
      </c>
    </row>
    <row r="276" spans="1:25" s="68" customFormat="1" ht="15.75" hidden="1" outlineLevel="1" x14ac:dyDescent="0.25">
      <c r="A276" s="106">
        <v>10</v>
      </c>
      <c r="B276" s="94">
        <v>4323.7099999999991</v>
      </c>
      <c r="C276" s="94">
        <v>3976.8499999999995</v>
      </c>
      <c r="D276" s="94">
        <v>3856.37</v>
      </c>
      <c r="E276" s="94">
        <v>3815.29</v>
      </c>
      <c r="F276" s="94">
        <v>3805.8499999999995</v>
      </c>
      <c r="G276" s="94">
        <v>3897.4799999999996</v>
      </c>
      <c r="H276" s="94">
        <v>4087.1899999999996</v>
      </c>
      <c r="I276" s="94">
        <v>4410.53</v>
      </c>
      <c r="J276" s="94">
        <v>4757.67</v>
      </c>
      <c r="K276" s="94">
        <v>4951.74</v>
      </c>
      <c r="L276" s="94">
        <v>4990.6499999999996</v>
      </c>
      <c r="M276" s="94">
        <v>4992.74</v>
      </c>
      <c r="N276" s="94">
        <v>4990.29</v>
      </c>
      <c r="O276" s="94">
        <v>5024.5599999999995</v>
      </c>
      <c r="P276" s="94">
        <v>5026.1099999999997</v>
      </c>
      <c r="Q276" s="94">
        <v>5021.1299999999992</v>
      </c>
      <c r="R276" s="94">
        <v>5023.12</v>
      </c>
      <c r="S276" s="94">
        <v>5047.57</v>
      </c>
      <c r="T276" s="94">
        <v>5035.6499999999996</v>
      </c>
      <c r="U276" s="94">
        <v>5029.7199999999993</v>
      </c>
      <c r="V276" s="94">
        <v>4986.25</v>
      </c>
      <c r="W276" s="94">
        <v>4929.3099999999995</v>
      </c>
      <c r="X276" s="94">
        <v>4656.6399999999994</v>
      </c>
      <c r="Y276" s="94">
        <v>4195.59</v>
      </c>
    </row>
    <row r="277" spans="1:25" s="68" customFormat="1" ht="15.75" hidden="1" outlineLevel="1" x14ac:dyDescent="0.25">
      <c r="A277" s="106">
        <v>11</v>
      </c>
      <c r="B277" s="94">
        <v>4095.6099999999997</v>
      </c>
      <c r="C277" s="94">
        <v>3819.5999999999995</v>
      </c>
      <c r="D277" s="94">
        <v>3728.1499999999996</v>
      </c>
      <c r="E277" s="94">
        <v>3724.18</v>
      </c>
      <c r="F277" s="94">
        <v>3719.42</v>
      </c>
      <c r="G277" s="94">
        <v>3727.3499999999995</v>
      </c>
      <c r="H277" s="94">
        <v>3840.3599999999997</v>
      </c>
      <c r="I277" s="94">
        <v>4088.5</v>
      </c>
      <c r="J277" s="94">
        <v>4573.37</v>
      </c>
      <c r="K277" s="94">
        <v>4882.33</v>
      </c>
      <c r="L277" s="94">
        <v>4897.1000000000004</v>
      </c>
      <c r="M277" s="94">
        <v>4952.9399999999996</v>
      </c>
      <c r="N277" s="94">
        <v>4941.16</v>
      </c>
      <c r="O277" s="94">
        <v>4887.92</v>
      </c>
      <c r="P277" s="94">
        <v>4870.03</v>
      </c>
      <c r="Q277" s="94">
        <v>4873.3500000000004</v>
      </c>
      <c r="R277" s="94">
        <v>4905.3500000000004</v>
      </c>
      <c r="S277" s="94">
        <v>4969.4699999999993</v>
      </c>
      <c r="T277" s="94">
        <v>5014.0499999999993</v>
      </c>
      <c r="U277" s="94">
        <v>5024.29</v>
      </c>
      <c r="V277" s="94">
        <v>5011.32</v>
      </c>
      <c r="W277" s="94">
        <v>4951.2199999999993</v>
      </c>
      <c r="X277" s="94">
        <v>4700.04</v>
      </c>
      <c r="Y277" s="94">
        <v>4212.3099999999995</v>
      </c>
    </row>
    <row r="278" spans="1:25" s="68" customFormat="1" ht="15.75" hidden="1" outlineLevel="1" x14ac:dyDescent="0.25">
      <c r="A278" s="106">
        <v>12</v>
      </c>
      <c r="B278" s="94">
        <v>3954.2599999999998</v>
      </c>
      <c r="C278" s="94">
        <v>3811.7599999999998</v>
      </c>
      <c r="D278" s="94">
        <v>3730.92</v>
      </c>
      <c r="E278" s="94">
        <v>3719.8799999999997</v>
      </c>
      <c r="F278" s="94">
        <v>3717.41</v>
      </c>
      <c r="G278" s="94">
        <v>3873.67</v>
      </c>
      <c r="H278" s="94">
        <v>4284.9599999999991</v>
      </c>
      <c r="I278" s="94">
        <v>4839.2099999999991</v>
      </c>
      <c r="J278" s="94">
        <v>4914.34</v>
      </c>
      <c r="K278" s="94">
        <v>4998.8799999999992</v>
      </c>
      <c r="L278" s="94">
        <v>5009.0499999999993</v>
      </c>
      <c r="M278" s="94">
        <v>4998.34</v>
      </c>
      <c r="N278" s="94">
        <v>4971.6299999999992</v>
      </c>
      <c r="O278" s="94">
        <v>4970.9699999999993</v>
      </c>
      <c r="P278" s="94">
        <v>4979.0499999999993</v>
      </c>
      <c r="Q278" s="94">
        <v>4987.83</v>
      </c>
      <c r="R278" s="94">
        <v>5011.41</v>
      </c>
      <c r="S278" s="94">
        <v>4978.78</v>
      </c>
      <c r="T278" s="94">
        <v>4995.7700000000004</v>
      </c>
      <c r="U278" s="94">
        <v>5020.0200000000004</v>
      </c>
      <c r="V278" s="94">
        <v>4988.42</v>
      </c>
      <c r="W278" s="94">
        <v>5000.7199999999993</v>
      </c>
      <c r="X278" s="94">
        <v>4906.42</v>
      </c>
      <c r="Y278" s="94">
        <v>4812.83</v>
      </c>
    </row>
    <row r="279" spans="1:25" s="68" customFormat="1" ht="15.75" hidden="1" outlineLevel="1" x14ac:dyDescent="0.25">
      <c r="A279" s="106">
        <v>13</v>
      </c>
      <c r="B279" s="94">
        <v>4098.0499999999993</v>
      </c>
      <c r="C279" s="94">
        <v>3891.83</v>
      </c>
      <c r="D279" s="94">
        <v>3755.8499999999995</v>
      </c>
      <c r="E279" s="94">
        <v>3729.14</v>
      </c>
      <c r="F279" s="94">
        <v>3874.3999999999996</v>
      </c>
      <c r="G279" s="94">
        <v>4133.75</v>
      </c>
      <c r="H279" s="94">
        <v>4885.3599999999997</v>
      </c>
      <c r="I279" s="94">
        <v>5004.04</v>
      </c>
      <c r="J279" s="94">
        <v>5090.8799999999992</v>
      </c>
      <c r="K279" s="94">
        <v>5248.8899999999994</v>
      </c>
      <c r="L279" s="94">
        <v>5253.75</v>
      </c>
      <c r="M279" s="94">
        <v>5414.0599999999995</v>
      </c>
      <c r="N279" s="94">
        <v>5211.7700000000004</v>
      </c>
      <c r="O279" s="94">
        <v>5197.7999999999993</v>
      </c>
      <c r="P279" s="94">
        <v>5178.4699999999993</v>
      </c>
      <c r="Q279" s="94">
        <v>5227.0499999999993</v>
      </c>
      <c r="R279" s="94">
        <v>5225.1499999999996</v>
      </c>
      <c r="S279" s="94">
        <v>5218.4799999999996</v>
      </c>
      <c r="T279" s="94">
        <v>5234.2299999999996</v>
      </c>
      <c r="U279" s="94">
        <v>5248.82</v>
      </c>
      <c r="V279" s="94">
        <v>5242.6899999999996</v>
      </c>
      <c r="W279" s="94">
        <v>5309.8099999999995</v>
      </c>
      <c r="X279" s="94">
        <v>5065.99</v>
      </c>
      <c r="Y279" s="94">
        <v>4899.79</v>
      </c>
    </row>
    <row r="280" spans="1:25" s="68" customFormat="1" ht="15.75" hidden="1" outlineLevel="1" x14ac:dyDescent="0.25">
      <c r="A280" s="106">
        <v>14</v>
      </c>
      <c r="B280" s="94">
        <v>4139.74</v>
      </c>
      <c r="C280" s="94">
        <v>3914.2599999999998</v>
      </c>
      <c r="D280" s="94">
        <v>3840.83</v>
      </c>
      <c r="E280" s="94">
        <v>3824.3499999999995</v>
      </c>
      <c r="F280" s="94">
        <v>3931.87</v>
      </c>
      <c r="G280" s="94">
        <v>4140.59</v>
      </c>
      <c r="H280" s="94">
        <v>4640.43</v>
      </c>
      <c r="I280" s="94">
        <v>4952.7700000000004</v>
      </c>
      <c r="J280" s="94">
        <v>5061.6899999999996</v>
      </c>
      <c r="K280" s="94">
        <v>5135.37</v>
      </c>
      <c r="L280" s="94">
        <v>5181.5</v>
      </c>
      <c r="M280" s="94">
        <v>5170.84</v>
      </c>
      <c r="N280" s="94">
        <v>5164.26</v>
      </c>
      <c r="O280" s="94">
        <v>5158.2700000000004</v>
      </c>
      <c r="P280" s="94">
        <v>5146.6399999999994</v>
      </c>
      <c r="Q280" s="94">
        <v>5142.8799999999992</v>
      </c>
      <c r="R280" s="94">
        <v>5160.25</v>
      </c>
      <c r="S280" s="94">
        <v>5155.82</v>
      </c>
      <c r="T280" s="94">
        <v>5163.54</v>
      </c>
      <c r="U280" s="94">
        <v>5371.1</v>
      </c>
      <c r="V280" s="94">
        <v>5414.62</v>
      </c>
      <c r="W280" s="94">
        <v>5419.79</v>
      </c>
      <c r="X280" s="94">
        <v>5092.2199999999993</v>
      </c>
      <c r="Y280" s="94">
        <v>4910.25</v>
      </c>
    </row>
    <row r="281" spans="1:25" s="68" customFormat="1" ht="15.75" hidden="1" outlineLevel="1" x14ac:dyDescent="0.25">
      <c r="A281" s="106">
        <v>15</v>
      </c>
      <c r="B281" s="94">
        <v>4538.2</v>
      </c>
      <c r="C281" s="94">
        <v>4088.8499999999995</v>
      </c>
      <c r="D281" s="94">
        <v>3971.25</v>
      </c>
      <c r="E281" s="94">
        <v>3931.7999999999997</v>
      </c>
      <c r="F281" s="94">
        <v>4038.18</v>
      </c>
      <c r="G281" s="94">
        <v>4293.26</v>
      </c>
      <c r="H281" s="94">
        <v>5040.26</v>
      </c>
      <c r="I281" s="94">
        <v>5029.29</v>
      </c>
      <c r="J281" s="94">
        <v>5082.4799999999996</v>
      </c>
      <c r="K281" s="94">
        <v>5153.74</v>
      </c>
      <c r="L281" s="94">
        <v>5173.32</v>
      </c>
      <c r="M281" s="94">
        <v>5262.83</v>
      </c>
      <c r="N281" s="94">
        <v>5134.1499999999996</v>
      </c>
      <c r="O281" s="94">
        <v>5109.87</v>
      </c>
      <c r="P281" s="94">
        <v>5089.37</v>
      </c>
      <c r="Q281" s="94">
        <v>5082.18</v>
      </c>
      <c r="R281" s="94">
        <v>5095.92</v>
      </c>
      <c r="S281" s="94">
        <v>5123.37</v>
      </c>
      <c r="T281" s="94">
        <v>5118.8599999999997</v>
      </c>
      <c r="U281" s="94">
        <v>5109.1099999999997</v>
      </c>
      <c r="V281" s="94">
        <v>5087.07</v>
      </c>
      <c r="W281" s="94">
        <v>5115.34</v>
      </c>
      <c r="X281" s="94">
        <v>5075.99</v>
      </c>
      <c r="Y281" s="94">
        <v>4987.49</v>
      </c>
    </row>
    <row r="282" spans="1:25" s="68" customFormat="1" ht="15.75" hidden="1" outlineLevel="1" x14ac:dyDescent="0.25">
      <c r="A282" s="106">
        <v>16</v>
      </c>
      <c r="B282" s="94">
        <v>4153.1299999999992</v>
      </c>
      <c r="C282" s="94">
        <v>3988.5499999999997</v>
      </c>
      <c r="D282" s="94">
        <v>3881.39</v>
      </c>
      <c r="E282" s="94">
        <v>3834.8799999999997</v>
      </c>
      <c r="F282" s="94">
        <v>3928.4799999999996</v>
      </c>
      <c r="G282" s="94">
        <v>4229.7299999999996</v>
      </c>
      <c r="H282" s="94">
        <v>4959.3500000000004</v>
      </c>
      <c r="I282" s="94">
        <v>5017.3899999999994</v>
      </c>
      <c r="J282" s="94">
        <v>5090.07</v>
      </c>
      <c r="K282" s="94">
        <v>5215.7700000000004</v>
      </c>
      <c r="L282" s="94">
        <v>5269.9699999999993</v>
      </c>
      <c r="M282" s="94">
        <v>5233.45</v>
      </c>
      <c r="N282" s="94">
        <v>5214.4399999999996</v>
      </c>
      <c r="O282" s="94">
        <v>5243.19</v>
      </c>
      <c r="P282" s="94">
        <v>5273.53</v>
      </c>
      <c r="Q282" s="94">
        <v>5410.3899999999994</v>
      </c>
      <c r="R282" s="94">
        <v>6656.92</v>
      </c>
      <c r="S282" s="94">
        <v>5209.3899999999994</v>
      </c>
      <c r="T282" s="94">
        <v>5275.51</v>
      </c>
      <c r="U282" s="94">
        <v>5284.1</v>
      </c>
      <c r="V282" s="94">
        <v>5155.87</v>
      </c>
      <c r="W282" s="94">
        <v>5104.95</v>
      </c>
      <c r="X282" s="94">
        <v>5085.67</v>
      </c>
      <c r="Y282" s="94">
        <v>4912.62</v>
      </c>
    </row>
    <row r="283" spans="1:25" s="68" customFormat="1" ht="15.75" hidden="1" outlineLevel="1" x14ac:dyDescent="0.25">
      <c r="A283" s="106">
        <v>17</v>
      </c>
      <c r="B283" s="94">
        <v>4169.7700000000004</v>
      </c>
      <c r="C283" s="94">
        <v>3915.58</v>
      </c>
      <c r="D283" s="94">
        <v>3792.18</v>
      </c>
      <c r="E283" s="94">
        <v>3729.3199999999997</v>
      </c>
      <c r="F283" s="94">
        <v>3778.47</v>
      </c>
      <c r="G283" s="94">
        <v>3900.3199999999997</v>
      </c>
      <c r="H283" s="94">
        <v>4123.43</v>
      </c>
      <c r="I283" s="94">
        <v>4603.5499999999993</v>
      </c>
      <c r="J283" s="94">
        <v>5022</v>
      </c>
      <c r="K283" s="94">
        <v>5116.1899999999996</v>
      </c>
      <c r="L283" s="94">
        <v>5220.2199999999993</v>
      </c>
      <c r="M283" s="94">
        <v>5094.3099999999995</v>
      </c>
      <c r="N283" s="94">
        <v>5083.59</v>
      </c>
      <c r="O283" s="94">
        <v>5192.6000000000004</v>
      </c>
      <c r="P283" s="94">
        <v>5139.1399999999994</v>
      </c>
      <c r="Q283" s="94">
        <v>5113.87</v>
      </c>
      <c r="R283" s="94">
        <v>5123.67</v>
      </c>
      <c r="S283" s="94">
        <v>5201.8799999999992</v>
      </c>
      <c r="T283" s="94">
        <v>5201.59</v>
      </c>
      <c r="U283" s="94">
        <v>5165.24</v>
      </c>
      <c r="V283" s="94">
        <v>5196.7299999999996</v>
      </c>
      <c r="W283" s="94">
        <v>4939.3099999999995</v>
      </c>
      <c r="X283" s="94">
        <v>4970.68</v>
      </c>
      <c r="Y283" s="94">
        <v>4500.59</v>
      </c>
    </row>
    <row r="284" spans="1:25" s="68" customFormat="1" ht="15.75" hidden="1" outlineLevel="1" x14ac:dyDescent="0.25">
      <c r="A284" s="106">
        <v>18</v>
      </c>
      <c r="B284" s="94">
        <v>4260.57</v>
      </c>
      <c r="C284" s="94">
        <v>3968.8799999999997</v>
      </c>
      <c r="D284" s="94">
        <v>3858.3499999999995</v>
      </c>
      <c r="E284" s="94">
        <v>3782.58</v>
      </c>
      <c r="F284" s="94">
        <v>3806.17</v>
      </c>
      <c r="G284" s="94">
        <v>3875.54</v>
      </c>
      <c r="H284" s="94">
        <v>4092.5699999999997</v>
      </c>
      <c r="I284" s="94">
        <v>4461.75</v>
      </c>
      <c r="J284" s="94">
        <v>4969.95</v>
      </c>
      <c r="K284" s="94">
        <v>5099.84</v>
      </c>
      <c r="L284" s="94">
        <v>5136.6899999999996</v>
      </c>
      <c r="M284" s="94">
        <v>5172.3899999999994</v>
      </c>
      <c r="N284" s="94">
        <v>5168.53</v>
      </c>
      <c r="O284" s="94">
        <v>5155.28</v>
      </c>
      <c r="P284" s="94">
        <v>5161.09</v>
      </c>
      <c r="Q284" s="94">
        <v>5150.8899999999994</v>
      </c>
      <c r="R284" s="94">
        <v>5138.2099999999991</v>
      </c>
      <c r="S284" s="94">
        <v>5159.2700000000004</v>
      </c>
      <c r="T284" s="94">
        <v>5245.54</v>
      </c>
      <c r="U284" s="94">
        <v>5187.25</v>
      </c>
      <c r="V284" s="94">
        <v>5149.5599999999995</v>
      </c>
      <c r="W284" s="94">
        <v>5123.91</v>
      </c>
      <c r="X284" s="94">
        <v>4983.4799999999996</v>
      </c>
      <c r="Y284" s="94">
        <v>4503.59</v>
      </c>
    </row>
    <row r="285" spans="1:25" s="68" customFormat="1" ht="15.75" hidden="1" outlineLevel="1" x14ac:dyDescent="0.25">
      <c r="A285" s="106">
        <v>19</v>
      </c>
      <c r="B285" s="94">
        <v>4094.16</v>
      </c>
      <c r="C285" s="94">
        <v>3956.6299999999997</v>
      </c>
      <c r="D285" s="94">
        <v>3842.0099999999998</v>
      </c>
      <c r="E285" s="94">
        <v>3832.96</v>
      </c>
      <c r="F285" s="94">
        <v>3898.74</v>
      </c>
      <c r="G285" s="94">
        <v>4094.66</v>
      </c>
      <c r="H285" s="94">
        <v>4807.5599999999995</v>
      </c>
      <c r="I285" s="94">
        <v>5064.09</v>
      </c>
      <c r="J285" s="94">
        <v>5168.57</v>
      </c>
      <c r="K285" s="94">
        <v>5201.67</v>
      </c>
      <c r="L285" s="94">
        <v>5204.2999999999993</v>
      </c>
      <c r="M285" s="94">
        <v>5474.73</v>
      </c>
      <c r="N285" s="94">
        <v>5464.01</v>
      </c>
      <c r="O285" s="94">
        <v>5306.75</v>
      </c>
      <c r="P285" s="94">
        <v>5346.77</v>
      </c>
      <c r="Q285" s="94">
        <v>5280.33</v>
      </c>
      <c r="R285" s="94">
        <v>5244.09</v>
      </c>
      <c r="S285" s="94">
        <v>5238.6499999999996</v>
      </c>
      <c r="T285" s="94">
        <v>5261.8899999999994</v>
      </c>
      <c r="U285" s="94">
        <v>5209.62</v>
      </c>
      <c r="V285" s="94">
        <v>5256.02</v>
      </c>
      <c r="W285" s="94">
        <v>5243.9599999999991</v>
      </c>
      <c r="X285" s="94">
        <v>4987.2</v>
      </c>
      <c r="Y285" s="94">
        <v>4968.87</v>
      </c>
    </row>
    <row r="286" spans="1:25" s="68" customFormat="1" ht="15.75" hidden="1" outlineLevel="1" x14ac:dyDescent="0.25">
      <c r="A286" s="106">
        <v>20</v>
      </c>
      <c r="B286" s="94">
        <v>5034.0499999999993</v>
      </c>
      <c r="C286" s="94">
        <v>5027.68</v>
      </c>
      <c r="D286" s="94">
        <v>4837.24</v>
      </c>
      <c r="E286" s="94">
        <v>4587.76</v>
      </c>
      <c r="F286" s="94">
        <v>4675.9799999999996</v>
      </c>
      <c r="G286" s="94">
        <v>5015.18</v>
      </c>
      <c r="H286" s="94">
        <v>5073.32</v>
      </c>
      <c r="I286" s="94">
        <v>5282.7</v>
      </c>
      <c r="J286" s="94">
        <v>5551.2</v>
      </c>
      <c r="K286" s="94">
        <v>5929.07</v>
      </c>
      <c r="L286" s="94">
        <v>5942.36</v>
      </c>
      <c r="M286" s="94">
        <v>5922.12</v>
      </c>
      <c r="N286" s="94">
        <v>5868.95</v>
      </c>
      <c r="O286" s="94">
        <v>5907.58</v>
      </c>
      <c r="P286" s="94">
        <v>6049.27</v>
      </c>
      <c r="Q286" s="94">
        <v>6633.82</v>
      </c>
      <c r="R286" s="94">
        <v>6623.5</v>
      </c>
      <c r="S286" s="94">
        <v>6577.27</v>
      </c>
      <c r="T286" s="94">
        <v>6059.4</v>
      </c>
      <c r="U286" s="94">
        <v>5928.29</v>
      </c>
      <c r="V286" s="94">
        <v>6036.52</v>
      </c>
      <c r="W286" s="94">
        <v>6031.0599999999995</v>
      </c>
      <c r="X286" s="94">
        <v>5708.91</v>
      </c>
      <c r="Y286" s="94">
        <v>5133.6000000000004</v>
      </c>
    </row>
    <row r="287" spans="1:25" s="68" customFormat="1" ht="15.75" hidden="1" outlineLevel="1" x14ac:dyDescent="0.25">
      <c r="A287" s="106">
        <v>21</v>
      </c>
      <c r="B287" s="94">
        <v>5047.03</v>
      </c>
      <c r="C287" s="94">
        <v>4886.08</v>
      </c>
      <c r="D287" s="94">
        <v>4905.1499999999996</v>
      </c>
      <c r="E287" s="94">
        <v>4694.62</v>
      </c>
      <c r="F287" s="94">
        <v>4858.3599999999997</v>
      </c>
      <c r="G287" s="94">
        <v>4941.3999999999996</v>
      </c>
      <c r="H287" s="94">
        <v>5024.43</v>
      </c>
      <c r="I287" s="94">
        <v>5108.5</v>
      </c>
      <c r="J287" s="94">
        <v>5335.65</v>
      </c>
      <c r="K287" s="94">
        <v>5478.2099999999991</v>
      </c>
      <c r="L287" s="94">
        <v>5937.17</v>
      </c>
      <c r="M287" s="94">
        <v>5944.93</v>
      </c>
      <c r="N287" s="94">
        <v>5376.7099999999991</v>
      </c>
      <c r="O287" s="94">
        <v>5490.8099999999995</v>
      </c>
      <c r="P287" s="94">
        <v>5332.09</v>
      </c>
      <c r="Q287" s="94">
        <v>5488.45</v>
      </c>
      <c r="R287" s="94">
        <v>5425.42</v>
      </c>
      <c r="S287" s="94">
        <v>5607.33</v>
      </c>
      <c r="T287" s="94">
        <v>5601.15</v>
      </c>
      <c r="U287" s="94">
        <v>5533.02</v>
      </c>
      <c r="V287" s="94">
        <v>5366.8799999999992</v>
      </c>
      <c r="W287" s="94">
        <v>5507.65</v>
      </c>
      <c r="X287" s="94">
        <v>5355.54</v>
      </c>
      <c r="Y287" s="94">
        <v>5060.6499999999996</v>
      </c>
    </row>
    <row r="288" spans="1:25" s="68" customFormat="1" ht="15.75" hidden="1" outlineLevel="1" x14ac:dyDescent="0.25">
      <c r="A288" s="106">
        <v>22</v>
      </c>
      <c r="B288" s="94">
        <v>4971.7299999999996</v>
      </c>
      <c r="C288" s="94">
        <v>4883.7700000000004</v>
      </c>
      <c r="D288" s="94">
        <v>4131.79</v>
      </c>
      <c r="E288" s="94">
        <v>4164.1499999999996</v>
      </c>
      <c r="F288" s="94">
        <v>4138.7099999999991</v>
      </c>
      <c r="G288" s="94">
        <v>4526.93</v>
      </c>
      <c r="H288" s="94">
        <v>4961.62</v>
      </c>
      <c r="I288" s="94">
        <v>5043.26</v>
      </c>
      <c r="J288" s="94">
        <v>5093.8099999999995</v>
      </c>
      <c r="K288" s="94">
        <v>5333.07</v>
      </c>
      <c r="L288" s="94">
        <v>5312.44</v>
      </c>
      <c r="M288" s="94">
        <v>5250.25</v>
      </c>
      <c r="N288" s="94">
        <v>5061.34</v>
      </c>
      <c r="O288" s="94">
        <v>5047.9399999999996</v>
      </c>
      <c r="P288" s="94">
        <v>5076.18</v>
      </c>
      <c r="Q288" s="94">
        <v>5074.51</v>
      </c>
      <c r="R288" s="94">
        <v>5083.2099999999991</v>
      </c>
      <c r="S288" s="94">
        <v>5070.7199999999993</v>
      </c>
      <c r="T288" s="94">
        <v>5195.93</v>
      </c>
      <c r="U288" s="94">
        <v>5204.16</v>
      </c>
      <c r="V288" s="94">
        <v>5118.0200000000004</v>
      </c>
      <c r="W288" s="94">
        <v>5132.7</v>
      </c>
      <c r="X288" s="94">
        <v>5067.24</v>
      </c>
      <c r="Y288" s="94">
        <v>4938.3599999999997</v>
      </c>
    </row>
    <row r="289" spans="1:25" s="68" customFormat="1" ht="15.75" hidden="1" outlineLevel="1" x14ac:dyDescent="0.25">
      <c r="A289" s="106">
        <v>23</v>
      </c>
      <c r="B289" s="94">
        <v>4878.9599999999991</v>
      </c>
      <c r="C289" s="94">
        <v>4137.83</v>
      </c>
      <c r="D289" s="94">
        <v>4044.93</v>
      </c>
      <c r="E289" s="94">
        <v>4014.9799999999996</v>
      </c>
      <c r="F289" s="94">
        <v>4114.83</v>
      </c>
      <c r="G289" s="94">
        <v>4581.4399999999996</v>
      </c>
      <c r="H289" s="94">
        <v>4994.1399999999994</v>
      </c>
      <c r="I289" s="94">
        <v>5018.08</v>
      </c>
      <c r="J289" s="94">
        <v>5232.6399999999994</v>
      </c>
      <c r="K289" s="94">
        <v>5351.7199999999993</v>
      </c>
      <c r="L289" s="94">
        <v>5938.8899999999994</v>
      </c>
      <c r="M289" s="94">
        <v>5942.25</v>
      </c>
      <c r="N289" s="94">
        <v>5335.3899999999994</v>
      </c>
      <c r="O289" s="94">
        <v>5320.01</v>
      </c>
      <c r="P289" s="94">
        <v>5344.93</v>
      </c>
      <c r="Q289" s="94">
        <v>5303.93</v>
      </c>
      <c r="R289" s="94">
        <v>5414.0499999999993</v>
      </c>
      <c r="S289" s="94">
        <v>5396.7999999999993</v>
      </c>
      <c r="T289" s="94">
        <v>5418.3899999999994</v>
      </c>
      <c r="U289" s="94">
        <v>5334.77</v>
      </c>
      <c r="V289" s="94">
        <v>5249.91</v>
      </c>
      <c r="W289" s="94">
        <v>5303.36</v>
      </c>
      <c r="X289" s="94">
        <v>5070.53</v>
      </c>
      <c r="Y289" s="94">
        <v>4995</v>
      </c>
    </row>
    <row r="290" spans="1:25" s="68" customFormat="1" ht="15.75" hidden="1" outlineLevel="1" x14ac:dyDescent="0.25">
      <c r="A290" s="106">
        <v>24</v>
      </c>
      <c r="B290" s="94">
        <v>4671.87</v>
      </c>
      <c r="C290" s="94">
        <v>4131.1099999999997</v>
      </c>
      <c r="D290" s="94">
        <v>4068.1099999999997</v>
      </c>
      <c r="E290" s="94">
        <v>4023.74</v>
      </c>
      <c r="F290" s="94">
        <v>4054.6499999999996</v>
      </c>
      <c r="G290" s="94">
        <v>4138.6499999999996</v>
      </c>
      <c r="H290" s="94">
        <v>4920.84</v>
      </c>
      <c r="I290" s="94">
        <v>5003.59</v>
      </c>
      <c r="J290" s="94">
        <v>5113.82</v>
      </c>
      <c r="K290" s="94">
        <v>5334.34</v>
      </c>
      <c r="L290" s="94">
        <v>5410.5599999999995</v>
      </c>
      <c r="M290" s="94">
        <v>5416.54</v>
      </c>
      <c r="N290" s="94">
        <v>6077.74</v>
      </c>
      <c r="O290" s="94">
        <v>5410.77</v>
      </c>
      <c r="P290" s="94">
        <v>5374.04</v>
      </c>
      <c r="Q290" s="94">
        <v>5329.7999999999993</v>
      </c>
      <c r="R290" s="94">
        <v>5422.2099999999991</v>
      </c>
      <c r="S290" s="94">
        <v>5472.3099999999995</v>
      </c>
      <c r="T290" s="94">
        <v>5783.84</v>
      </c>
      <c r="U290" s="94">
        <v>6036.41</v>
      </c>
      <c r="V290" s="94">
        <v>5211.7999999999993</v>
      </c>
      <c r="W290" s="94">
        <v>5205.3099999999995</v>
      </c>
      <c r="X290" s="94">
        <v>5084.93</v>
      </c>
      <c r="Y290" s="94">
        <v>4994.37</v>
      </c>
    </row>
    <row r="291" spans="1:25" s="68" customFormat="1" ht="15.75" hidden="1" outlineLevel="1" x14ac:dyDescent="0.25">
      <c r="A291" s="106">
        <v>25</v>
      </c>
      <c r="B291" s="94">
        <v>4886.32</v>
      </c>
      <c r="C291" s="94">
        <v>4233.4599999999991</v>
      </c>
      <c r="D291" s="94">
        <v>4099.3599999999997</v>
      </c>
      <c r="E291" s="94">
        <v>4034.45</v>
      </c>
      <c r="F291" s="94">
        <v>4042.7799999999997</v>
      </c>
      <c r="G291" s="94">
        <v>4114.58</v>
      </c>
      <c r="H291" s="94">
        <v>4582.2299999999996</v>
      </c>
      <c r="I291" s="94">
        <v>4928.0599999999995</v>
      </c>
      <c r="J291" s="94">
        <v>5020.79</v>
      </c>
      <c r="K291" s="94">
        <v>5094.24</v>
      </c>
      <c r="L291" s="94">
        <v>5168.42</v>
      </c>
      <c r="M291" s="94">
        <v>5190.7</v>
      </c>
      <c r="N291" s="94">
        <v>5195.8500000000004</v>
      </c>
      <c r="O291" s="94">
        <v>5179.7199999999993</v>
      </c>
      <c r="P291" s="94">
        <v>5157.6299999999992</v>
      </c>
      <c r="Q291" s="94">
        <v>5168.2099999999991</v>
      </c>
      <c r="R291" s="94">
        <v>5204.49</v>
      </c>
      <c r="S291" s="94">
        <v>5281.9</v>
      </c>
      <c r="T291" s="94">
        <v>5567.3899999999994</v>
      </c>
      <c r="U291" s="94">
        <v>5261.74</v>
      </c>
      <c r="V291" s="94">
        <v>5154.25</v>
      </c>
      <c r="W291" s="94">
        <v>5073.75</v>
      </c>
      <c r="X291" s="94">
        <v>5040.93</v>
      </c>
      <c r="Y291" s="94">
        <v>4931.29</v>
      </c>
    </row>
    <row r="292" spans="1:25" s="68" customFormat="1" ht="15.75" hidden="1" outlineLevel="1" x14ac:dyDescent="0.25">
      <c r="A292" s="106">
        <v>26</v>
      </c>
      <c r="B292" s="94">
        <v>4464.6099999999997</v>
      </c>
      <c r="C292" s="94">
        <v>4111.5</v>
      </c>
      <c r="D292" s="94">
        <v>4075.7699999999995</v>
      </c>
      <c r="E292" s="94">
        <v>3998.3999999999996</v>
      </c>
      <c r="F292" s="94">
        <v>4065.8099999999995</v>
      </c>
      <c r="G292" s="94">
        <v>4375.25</v>
      </c>
      <c r="H292" s="94">
        <v>4896.7</v>
      </c>
      <c r="I292" s="94">
        <v>4949.08</v>
      </c>
      <c r="J292" s="94">
        <v>5058.92</v>
      </c>
      <c r="K292" s="94">
        <v>5137.83</v>
      </c>
      <c r="L292" s="94">
        <v>5191.4599999999991</v>
      </c>
      <c r="M292" s="94">
        <v>5315.04</v>
      </c>
      <c r="N292" s="94">
        <v>5203.6899999999996</v>
      </c>
      <c r="O292" s="94">
        <v>5121.75</v>
      </c>
      <c r="P292" s="94">
        <v>5066.99</v>
      </c>
      <c r="Q292" s="94">
        <v>5055.04</v>
      </c>
      <c r="R292" s="94">
        <v>5065.2199999999993</v>
      </c>
      <c r="S292" s="94">
        <v>5083.8500000000004</v>
      </c>
      <c r="T292" s="94">
        <v>5078.9599999999991</v>
      </c>
      <c r="U292" s="94">
        <v>5063.0499999999993</v>
      </c>
      <c r="V292" s="94">
        <v>4975.74</v>
      </c>
      <c r="W292" s="94">
        <v>4994.74</v>
      </c>
      <c r="X292" s="94">
        <v>4915.6099999999997</v>
      </c>
      <c r="Y292" s="94">
        <v>4287.6499999999996</v>
      </c>
    </row>
    <row r="293" spans="1:25" s="68" customFormat="1" ht="15.75" hidden="1" outlineLevel="1" x14ac:dyDescent="0.25">
      <c r="A293" s="106">
        <v>27</v>
      </c>
      <c r="B293" s="94">
        <v>4107.6099999999997</v>
      </c>
      <c r="C293" s="94">
        <v>3854.7599999999998</v>
      </c>
      <c r="D293" s="94">
        <v>3746.64</v>
      </c>
      <c r="E293" s="94">
        <v>3715.24</v>
      </c>
      <c r="F293" s="94">
        <v>3772.5199999999995</v>
      </c>
      <c r="G293" s="94">
        <v>4041.1899999999996</v>
      </c>
      <c r="H293" s="94">
        <v>4436.87</v>
      </c>
      <c r="I293" s="94">
        <v>4895.76</v>
      </c>
      <c r="J293" s="94">
        <v>5004.82</v>
      </c>
      <c r="K293" s="94">
        <v>5230.1399999999994</v>
      </c>
      <c r="L293" s="94">
        <v>5272</v>
      </c>
      <c r="M293" s="94">
        <v>5208.1899999999996</v>
      </c>
      <c r="N293" s="94">
        <v>5219.18</v>
      </c>
      <c r="O293" s="94">
        <v>5071.2999999999993</v>
      </c>
      <c r="P293" s="94">
        <v>5201.32</v>
      </c>
      <c r="Q293" s="94">
        <v>5184.75</v>
      </c>
      <c r="R293" s="94">
        <v>5194.82</v>
      </c>
      <c r="S293" s="94">
        <v>5072.0599999999995</v>
      </c>
      <c r="T293" s="94">
        <v>5068.62</v>
      </c>
      <c r="U293" s="94">
        <v>5017.6299999999992</v>
      </c>
      <c r="V293" s="94">
        <v>4986.1000000000004</v>
      </c>
      <c r="W293" s="94">
        <v>4984.57</v>
      </c>
      <c r="X293" s="94">
        <v>4890.67</v>
      </c>
      <c r="Y293" s="94">
        <v>4554.6299999999992</v>
      </c>
    </row>
    <row r="294" spans="1:25" s="68" customFormat="1" ht="15.75" hidden="1" outlineLevel="1" x14ac:dyDescent="0.25">
      <c r="A294" s="106">
        <v>28</v>
      </c>
      <c r="B294" s="94">
        <v>4302.8099999999995</v>
      </c>
      <c r="C294" s="94">
        <v>4104.42</v>
      </c>
      <c r="D294" s="94">
        <v>3935.49</v>
      </c>
      <c r="E294" s="94">
        <v>3902.24</v>
      </c>
      <c r="F294" s="94">
        <v>4097.03</v>
      </c>
      <c r="G294" s="94">
        <v>4284.87</v>
      </c>
      <c r="H294" s="94">
        <v>4833.8500000000004</v>
      </c>
      <c r="I294" s="94">
        <v>5014.18</v>
      </c>
      <c r="J294" s="94">
        <v>5214.2</v>
      </c>
      <c r="K294" s="94">
        <v>5422.2</v>
      </c>
      <c r="L294" s="94">
        <v>5481.8099999999995</v>
      </c>
      <c r="M294" s="94">
        <v>5504.44</v>
      </c>
      <c r="N294" s="94">
        <v>5434.18</v>
      </c>
      <c r="O294" s="94">
        <v>5415.93</v>
      </c>
      <c r="P294" s="94">
        <v>5379.4</v>
      </c>
      <c r="Q294" s="94">
        <v>5369.11</v>
      </c>
      <c r="R294" s="94">
        <v>5355.67</v>
      </c>
      <c r="S294" s="94">
        <v>5578.74</v>
      </c>
      <c r="T294" s="94">
        <v>5469.93</v>
      </c>
      <c r="U294" s="94">
        <v>5584.32</v>
      </c>
      <c r="V294" s="94">
        <v>5292.19</v>
      </c>
      <c r="W294" s="94">
        <v>5184.8999999999996</v>
      </c>
      <c r="X294" s="94">
        <v>5008.7199999999993</v>
      </c>
      <c r="Y294" s="94">
        <v>4919.92</v>
      </c>
    </row>
    <row r="295" spans="1:25" s="68" customFormat="1" ht="15.75" hidden="1" outlineLevel="1" x14ac:dyDescent="0.25">
      <c r="A295" s="106">
        <v>29</v>
      </c>
      <c r="B295" s="94">
        <v>4463.6099999999997</v>
      </c>
      <c r="C295" s="94">
        <v>4148.07</v>
      </c>
      <c r="D295" s="94">
        <v>4097.92</v>
      </c>
      <c r="E295" s="94">
        <v>3955.37</v>
      </c>
      <c r="F295" s="94">
        <v>4117.8499999999995</v>
      </c>
      <c r="G295" s="94">
        <v>4431.3599999999997</v>
      </c>
      <c r="H295" s="94">
        <v>4853.9399999999996</v>
      </c>
      <c r="I295" s="94">
        <v>4961.68</v>
      </c>
      <c r="J295" s="94">
        <v>5020.67</v>
      </c>
      <c r="K295" s="94">
        <v>5152.9399999999996</v>
      </c>
      <c r="L295" s="94">
        <v>5198.33</v>
      </c>
      <c r="M295" s="94">
        <v>5197.0200000000004</v>
      </c>
      <c r="N295" s="94">
        <v>5067.83</v>
      </c>
      <c r="O295" s="94">
        <v>5039.7999999999993</v>
      </c>
      <c r="P295" s="94">
        <v>5022.25</v>
      </c>
      <c r="Q295" s="94">
        <v>5011.4399999999996</v>
      </c>
      <c r="R295" s="94">
        <v>5017.5</v>
      </c>
      <c r="S295" s="94">
        <v>5039.7</v>
      </c>
      <c r="T295" s="94">
        <v>5046.53</v>
      </c>
      <c r="U295" s="94">
        <v>5033.93</v>
      </c>
      <c r="V295" s="94">
        <v>5002.58</v>
      </c>
      <c r="W295" s="94">
        <v>4982.6399999999994</v>
      </c>
      <c r="X295" s="94">
        <v>4931.2099999999991</v>
      </c>
      <c r="Y295" s="94">
        <v>4470.8999999999996</v>
      </c>
    </row>
    <row r="296" spans="1:25" s="68" customFormat="1" ht="15.75" collapsed="1" x14ac:dyDescent="0.25">
      <c r="A296" s="106">
        <v>30</v>
      </c>
      <c r="B296" s="94">
        <v>4170.8599999999997</v>
      </c>
      <c r="C296" s="94">
        <v>3919.8099999999995</v>
      </c>
      <c r="D296" s="94">
        <v>3849.66</v>
      </c>
      <c r="E296" s="94">
        <v>3811.49</v>
      </c>
      <c r="F296" s="94">
        <v>3866.89</v>
      </c>
      <c r="G296" s="94">
        <v>4312.57</v>
      </c>
      <c r="H296" s="94">
        <v>4828.8500000000004</v>
      </c>
      <c r="I296" s="94">
        <v>4950.08</v>
      </c>
      <c r="J296" s="94">
        <v>5032.6399999999994</v>
      </c>
      <c r="K296" s="94">
        <v>5103.5200000000004</v>
      </c>
      <c r="L296" s="94">
        <v>5185.93</v>
      </c>
      <c r="M296" s="94">
        <v>5289.15</v>
      </c>
      <c r="N296" s="94">
        <v>5179.1399999999994</v>
      </c>
      <c r="O296" s="94">
        <v>5059.34</v>
      </c>
      <c r="P296" s="94">
        <v>5044.66</v>
      </c>
      <c r="Q296" s="94">
        <v>5020.1000000000004</v>
      </c>
      <c r="R296" s="94">
        <v>5022.8799999999992</v>
      </c>
      <c r="S296" s="94">
        <v>5061.7099999999991</v>
      </c>
      <c r="T296" s="94">
        <v>5120.74</v>
      </c>
      <c r="U296" s="94">
        <v>5122.0200000000004</v>
      </c>
      <c r="V296" s="94">
        <v>5082.16</v>
      </c>
      <c r="W296" s="94">
        <v>5019.28</v>
      </c>
      <c r="X296" s="94">
        <v>4978.7099999999991</v>
      </c>
      <c r="Y296" s="94">
        <v>4790.7700000000004</v>
      </c>
    </row>
    <row r="297" spans="1:25" s="68" customFormat="1" ht="15.75" x14ac:dyDescent="0.25">
      <c r="A297" s="106">
        <v>31</v>
      </c>
      <c r="B297" s="94">
        <v>4655.03</v>
      </c>
      <c r="C297" s="94">
        <v>4461.95</v>
      </c>
      <c r="D297" s="94">
        <v>4257.58</v>
      </c>
      <c r="E297" s="94">
        <v>4137.17</v>
      </c>
      <c r="F297" s="94">
        <v>4191.9799999999996</v>
      </c>
      <c r="G297" s="94">
        <v>4432.09</v>
      </c>
      <c r="H297" s="94">
        <v>4710.9799999999996</v>
      </c>
      <c r="I297" s="94">
        <v>4888.17</v>
      </c>
      <c r="J297" s="94">
        <v>5001.17</v>
      </c>
      <c r="K297" s="94">
        <v>5413.3099999999995</v>
      </c>
      <c r="L297" s="94">
        <v>5537.2999999999993</v>
      </c>
      <c r="M297" s="94">
        <v>5643.2</v>
      </c>
      <c r="N297" s="94">
        <v>5644.29</v>
      </c>
      <c r="O297" s="94">
        <v>5749.7</v>
      </c>
      <c r="P297" s="94">
        <v>5701.58</v>
      </c>
      <c r="Q297" s="94">
        <v>5680.08</v>
      </c>
      <c r="R297" s="94">
        <v>5668.87</v>
      </c>
      <c r="S297" s="94">
        <v>5744.16</v>
      </c>
      <c r="T297" s="94">
        <v>5770.11</v>
      </c>
      <c r="U297" s="94">
        <v>5855.3099999999995</v>
      </c>
      <c r="V297" s="94">
        <v>5738.58</v>
      </c>
      <c r="W297" s="94">
        <v>5339.49</v>
      </c>
      <c r="X297" s="94">
        <v>4952.68</v>
      </c>
      <c r="Y297" s="94">
        <v>4794.76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N300" s="116">
        <v>1030522.27</v>
      </c>
      <c r="Q300" s="108"/>
    </row>
    <row r="301" spans="1:25" s="68" customFormat="1" ht="20.25" customHeight="1" x14ac:dyDescent="0.25">
      <c r="A301" s="114" t="s">
        <v>127</v>
      </c>
      <c r="B301" s="114"/>
      <c r="C301" s="114"/>
      <c r="D301" s="114"/>
      <c r="E301" s="114"/>
      <c r="F301" s="114"/>
      <c r="G301" s="114"/>
      <c r="H301" s="114"/>
      <c r="I301" s="114"/>
      <c r="J301" s="115"/>
      <c r="N301" s="117">
        <v>1029551.23</v>
      </c>
      <c r="Q301" s="108"/>
    </row>
    <row r="302" spans="1:25" s="68" customFormat="1" ht="30" customHeight="1" x14ac:dyDescent="0.25">
      <c r="A302" s="147" t="s">
        <v>128</v>
      </c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17">
        <v>971.04</v>
      </c>
    </row>
    <row r="303" spans="1:25" s="68" customFormat="1" ht="15.75" x14ac:dyDescent="0.25">
      <c r="A303" s="46" t="s">
        <v>59</v>
      </c>
    </row>
    <row r="304" spans="1:25" s="68" customFormat="1" ht="9" customHeight="1" x14ac:dyDescent="0.25">
      <c r="A304" s="46"/>
    </row>
    <row r="305" spans="1:25" s="68" customFormat="1" ht="15.75" x14ac:dyDescent="0.25">
      <c r="A305" s="76"/>
      <c r="B305" s="77"/>
      <c r="C305" s="77"/>
      <c r="D305" s="77"/>
      <c r="E305" s="78"/>
      <c r="F305" s="155" t="s">
        <v>8</v>
      </c>
      <c r="G305" s="145"/>
      <c r="H305" s="145"/>
      <c r="I305" s="145"/>
    </row>
    <row r="306" spans="1:25" s="68" customFormat="1" ht="15.75" x14ac:dyDescent="0.25">
      <c r="A306" s="79"/>
      <c r="B306" s="80"/>
      <c r="C306" s="80"/>
      <c r="D306" s="80"/>
      <c r="E306" s="81"/>
      <c r="F306" s="105" t="s">
        <v>9</v>
      </c>
      <c r="G306" s="106" t="s">
        <v>10</v>
      </c>
      <c r="H306" s="106" t="s">
        <v>11</v>
      </c>
      <c r="I306" s="106" t="s">
        <v>12</v>
      </c>
    </row>
    <row r="307" spans="1:25" s="68" customFormat="1" ht="51.75" customHeight="1" x14ac:dyDescent="0.25">
      <c r="A307" s="156" t="s">
        <v>60</v>
      </c>
      <c r="B307" s="157"/>
      <c r="C307" s="157"/>
      <c r="D307" s="157"/>
      <c r="E307" s="158"/>
      <c r="F307" s="119">
        <v>2061724.1199999999</v>
      </c>
      <c r="G307" s="119">
        <v>2117500.5500000003</v>
      </c>
      <c r="H307" s="119">
        <v>2458653.4000000004</v>
      </c>
      <c r="I307" s="119">
        <v>3176971.33</v>
      </c>
    </row>
    <row r="308" spans="1:25" s="68" customFormat="1" ht="15.75" x14ac:dyDescent="0.25">
      <c r="A308" s="69"/>
    </row>
    <row r="309" spans="1:25" s="68" customFormat="1" ht="15.75" hidden="1" x14ac:dyDescent="0.25">
      <c r="A309" s="69"/>
    </row>
    <row r="310" spans="1:25" s="92" customFormat="1" ht="18.75" x14ac:dyDescent="0.3">
      <c r="A310" s="87" t="s">
        <v>61</v>
      </c>
    </row>
    <row r="311" spans="1:25" s="68" customFormat="1" ht="15.75" x14ac:dyDescent="0.25">
      <c r="A311" s="82" t="s">
        <v>79</v>
      </c>
    </row>
    <row r="312" spans="1:25" s="68" customFormat="1" ht="15.75" x14ac:dyDescent="0.25">
      <c r="A312" s="82" t="s">
        <v>80</v>
      </c>
    </row>
    <row r="313" spans="1:25" s="68" customFormat="1" ht="15.75" x14ac:dyDescent="0.25">
      <c r="A313" s="46" t="s">
        <v>31</v>
      </c>
    </row>
    <row r="314" spans="1:25" s="68" customFormat="1" ht="11.25" customHeight="1" x14ac:dyDescent="0.25">
      <c r="A314" s="46"/>
    </row>
    <row r="315" spans="1:25" s="68" customFormat="1" ht="15.75" x14ac:dyDescent="0.25">
      <c r="A315" s="144" t="s">
        <v>32</v>
      </c>
      <c r="B315" s="144" t="s">
        <v>119</v>
      </c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</row>
    <row r="316" spans="1:25" s="75" customFormat="1" ht="12.75" x14ac:dyDescent="0.2">
      <c r="A316" s="144"/>
      <c r="B316" s="74" t="s">
        <v>33</v>
      </c>
      <c r="C316" s="74" t="s">
        <v>34</v>
      </c>
      <c r="D316" s="74" t="s">
        <v>35</v>
      </c>
      <c r="E316" s="74" t="s">
        <v>36</v>
      </c>
      <c r="F316" s="74" t="s">
        <v>37</v>
      </c>
      <c r="G316" s="74" t="s">
        <v>38</v>
      </c>
      <c r="H316" s="74" t="s">
        <v>39</v>
      </c>
      <c r="I316" s="74" t="s">
        <v>40</v>
      </c>
      <c r="J316" s="74" t="s">
        <v>41</v>
      </c>
      <c r="K316" s="74" t="s">
        <v>42</v>
      </c>
      <c r="L316" s="74" t="s">
        <v>43</v>
      </c>
      <c r="M316" s="74" t="s">
        <v>44</v>
      </c>
      <c r="N316" s="74" t="s">
        <v>45</v>
      </c>
      <c r="O316" s="74" t="s">
        <v>46</v>
      </c>
      <c r="P316" s="74" t="s">
        <v>47</v>
      </c>
      <c r="Q316" s="74" t="s">
        <v>48</v>
      </c>
      <c r="R316" s="74" t="s">
        <v>49</v>
      </c>
      <c r="S316" s="74" t="s">
        <v>50</v>
      </c>
      <c r="T316" s="74" t="s">
        <v>51</v>
      </c>
      <c r="U316" s="74" t="s">
        <v>52</v>
      </c>
      <c r="V316" s="74" t="s">
        <v>53</v>
      </c>
      <c r="W316" s="74" t="s">
        <v>54</v>
      </c>
      <c r="X316" s="74" t="s">
        <v>55</v>
      </c>
      <c r="Y316" s="74" t="s">
        <v>56</v>
      </c>
    </row>
    <row r="317" spans="1:25" s="68" customFormat="1" ht="15.75" x14ac:dyDescent="0.25">
      <c r="A317" s="106">
        <v>1</v>
      </c>
      <c r="B317" s="94">
        <v>5072.5300000000007</v>
      </c>
      <c r="C317" s="94">
        <v>4930.29</v>
      </c>
      <c r="D317" s="94">
        <v>4908.79</v>
      </c>
      <c r="E317" s="94">
        <v>4806.7299999999996</v>
      </c>
      <c r="F317" s="94">
        <v>4761.7800000000007</v>
      </c>
      <c r="G317" s="94">
        <v>4743.46</v>
      </c>
      <c r="H317" s="94">
        <v>4791.72</v>
      </c>
      <c r="I317" s="94">
        <v>4807.67</v>
      </c>
      <c r="J317" s="94">
        <v>4797.6100000000006</v>
      </c>
      <c r="K317" s="94">
        <v>4869.16</v>
      </c>
      <c r="L317" s="94">
        <v>5043.41</v>
      </c>
      <c r="M317" s="94">
        <v>5249.4</v>
      </c>
      <c r="N317" s="94">
        <v>5412.43</v>
      </c>
      <c r="O317" s="94">
        <v>5485.9500000000007</v>
      </c>
      <c r="P317" s="94">
        <v>5487.67</v>
      </c>
      <c r="Q317" s="94">
        <v>5500.7000000000007</v>
      </c>
      <c r="R317" s="94">
        <v>5551.42</v>
      </c>
      <c r="S317" s="94">
        <v>5602.39</v>
      </c>
      <c r="T317" s="94">
        <v>5816.98</v>
      </c>
      <c r="U317" s="94">
        <v>5802.18</v>
      </c>
      <c r="V317" s="94">
        <v>5777.34</v>
      </c>
      <c r="W317" s="94">
        <v>5685.25</v>
      </c>
      <c r="X317" s="94">
        <v>5511.75</v>
      </c>
      <c r="Y317" s="94">
        <v>5364.23</v>
      </c>
    </row>
    <row r="318" spans="1:25" s="68" customFormat="1" ht="15.75" hidden="1" outlineLevel="1" x14ac:dyDescent="0.25">
      <c r="A318" s="106">
        <v>2</v>
      </c>
      <c r="B318" s="94">
        <v>5101.5</v>
      </c>
      <c r="C318" s="94">
        <v>4860.5200000000004</v>
      </c>
      <c r="D318" s="94">
        <v>4718.1100000000006</v>
      </c>
      <c r="E318" s="94">
        <v>4699.6400000000003</v>
      </c>
      <c r="F318" s="94">
        <v>4752.91</v>
      </c>
      <c r="G318" s="94">
        <v>4758.2800000000007</v>
      </c>
      <c r="H318" s="94">
        <v>4769.45</v>
      </c>
      <c r="I318" s="94">
        <v>4964.08</v>
      </c>
      <c r="J318" s="94">
        <v>5234.54</v>
      </c>
      <c r="K318" s="94">
        <v>5609.0300000000007</v>
      </c>
      <c r="L318" s="94">
        <v>5804.6200000000008</v>
      </c>
      <c r="M318" s="94">
        <v>5824.71</v>
      </c>
      <c r="N318" s="94">
        <v>5824.85</v>
      </c>
      <c r="O318" s="94">
        <v>5803.15</v>
      </c>
      <c r="P318" s="94">
        <v>5796.48</v>
      </c>
      <c r="Q318" s="94">
        <v>5805</v>
      </c>
      <c r="R318" s="94">
        <v>5845.2800000000007</v>
      </c>
      <c r="S318" s="94">
        <v>5863.6</v>
      </c>
      <c r="T318" s="94">
        <v>5906.2000000000007</v>
      </c>
      <c r="U318" s="94">
        <v>5910.85</v>
      </c>
      <c r="V318" s="94">
        <v>5870.98</v>
      </c>
      <c r="W318" s="94">
        <v>5830.57</v>
      </c>
      <c r="X318" s="94">
        <v>5609.8600000000006</v>
      </c>
      <c r="Y318" s="94">
        <v>5205.4400000000005</v>
      </c>
    </row>
    <row r="319" spans="1:25" s="68" customFormat="1" ht="15.75" hidden="1" outlineLevel="1" x14ac:dyDescent="0.25">
      <c r="A319" s="106">
        <v>3</v>
      </c>
      <c r="B319" s="94">
        <v>5025.51</v>
      </c>
      <c r="C319" s="94">
        <v>4715.88</v>
      </c>
      <c r="D319" s="94">
        <v>4665.2800000000007</v>
      </c>
      <c r="E319" s="94">
        <v>4634.07</v>
      </c>
      <c r="F319" s="94">
        <v>4606.1400000000003</v>
      </c>
      <c r="G319" s="94">
        <v>4665.74</v>
      </c>
      <c r="H319" s="94">
        <v>4768.88</v>
      </c>
      <c r="I319" s="94">
        <v>4996.45</v>
      </c>
      <c r="J319" s="94">
        <v>5308.57</v>
      </c>
      <c r="K319" s="94">
        <v>5659.6100000000006</v>
      </c>
      <c r="L319" s="94">
        <v>5720.5</v>
      </c>
      <c r="M319" s="94">
        <v>5741.6100000000006</v>
      </c>
      <c r="N319" s="94">
        <v>5724.68</v>
      </c>
      <c r="O319" s="94">
        <v>5719.74</v>
      </c>
      <c r="P319" s="94">
        <v>5709.1900000000005</v>
      </c>
      <c r="Q319" s="94">
        <v>5710.9400000000005</v>
      </c>
      <c r="R319" s="94">
        <v>5744.05</v>
      </c>
      <c r="S319" s="94">
        <v>5791.21</v>
      </c>
      <c r="T319" s="94">
        <v>5832.74</v>
      </c>
      <c r="U319" s="94">
        <v>5842.4</v>
      </c>
      <c r="V319" s="94">
        <v>5817.01</v>
      </c>
      <c r="W319" s="94">
        <v>5769.02</v>
      </c>
      <c r="X319" s="94">
        <v>5530.91</v>
      </c>
      <c r="Y319" s="94">
        <v>5123.4400000000005</v>
      </c>
    </row>
    <row r="320" spans="1:25" s="68" customFormat="1" ht="15.75" hidden="1" outlineLevel="1" x14ac:dyDescent="0.25">
      <c r="A320" s="106">
        <v>4</v>
      </c>
      <c r="B320" s="94">
        <v>5044.54</v>
      </c>
      <c r="C320" s="94">
        <v>4816.6000000000004</v>
      </c>
      <c r="D320" s="94">
        <v>4675.9799999999996</v>
      </c>
      <c r="E320" s="94">
        <v>4647.54</v>
      </c>
      <c r="F320" s="94">
        <v>4636.9799999999996</v>
      </c>
      <c r="G320" s="94">
        <v>4720.75</v>
      </c>
      <c r="H320" s="94">
        <v>4887.17</v>
      </c>
      <c r="I320" s="94">
        <v>5141.2000000000007</v>
      </c>
      <c r="J320" s="94">
        <v>5560.63</v>
      </c>
      <c r="K320" s="94">
        <v>5890.4</v>
      </c>
      <c r="L320" s="94">
        <v>5940.75</v>
      </c>
      <c r="M320" s="94">
        <v>5957.51</v>
      </c>
      <c r="N320" s="94">
        <v>5960.66</v>
      </c>
      <c r="O320" s="94">
        <v>5959.4500000000007</v>
      </c>
      <c r="P320" s="94">
        <v>5878.13</v>
      </c>
      <c r="Q320" s="94">
        <v>5956.9</v>
      </c>
      <c r="R320" s="94">
        <v>5971.34</v>
      </c>
      <c r="S320" s="94">
        <v>5993.27</v>
      </c>
      <c r="T320" s="94">
        <v>5977.97</v>
      </c>
      <c r="U320" s="94">
        <v>5961.52</v>
      </c>
      <c r="V320" s="94">
        <v>5854.4400000000005</v>
      </c>
      <c r="W320" s="94">
        <v>5853.72</v>
      </c>
      <c r="X320" s="94">
        <v>5507.93</v>
      </c>
      <c r="Y320" s="94">
        <v>5132.7700000000004</v>
      </c>
    </row>
    <row r="321" spans="1:25" s="68" customFormat="1" ht="15.75" hidden="1" outlineLevel="1" x14ac:dyDescent="0.25">
      <c r="A321" s="106">
        <v>5</v>
      </c>
      <c r="B321" s="94">
        <v>4975.3</v>
      </c>
      <c r="C321" s="94">
        <v>4748.29</v>
      </c>
      <c r="D321" s="94">
        <v>4665.87</v>
      </c>
      <c r="E321" s="94">
        <v>4570.7299999999996</v>
      </c>
      <c r="F321" s="94">
        <v>4558.3600000000006</v>
      </c>
      <c r="G321" s="94">
        <v>4672.33</v>
      </c>
      <c r="H321" s="94">
        <v>4816.21</v>
      </c>
      <c r="I321" s="94">
        <v>5072.04</v>
      </c>
      <c r="J321" s="94">
        <v>5320.51</v>
      </c>
      <c r="K321" s="94">
        <v>5750.3</v>
      </c>
      <c r="L321" s="94">
        <v>5854.2000000000007</v>
      </c>
      <c r="M321" s="94">
        <v>5863.2800000000007</v>
      </c>
      <c r="N321" s="94">
        <v>5868.64</v>
      </c>
      <c r="O321" s="94">
        <v>5869.93</v>
      </c>
      <c r="P321" s="94">
        <v>5868.15</v>
      </c>
      <c r="Q321" s="94">
        <v>5870.1900000000005</v>
      </c>
      <c r="R321" s="94">
        <v>5848.46</v>
      </c>
      <c r="S321" s="94">
        <v>5956.39</v>
      </c>
      <c r="T321" s="94">
        <v>5968.64</v>
      </c>
      <c r="U321" s="94">
        <v>5958.1200000000008</v>
      </c>
      <c r="V321" s="94">
        <v>5928.6200000000008</v>
      </c>
      <c r="W321" s="94">
        <v>5865.35</v>
      </c>
      <c r="X321" s="94">
        <v>5511.51</v>
      </c>
      <c r="Y321" s="94">
        <v>5115.0599999999995</v>
      </c>
    </row>
    <row r="322" spans="1:25" s="68" customFormat="1" ht="15.75" hidden="1" outlineLevel="1" x14ac:dyDescent="0.25">
      <c r="A322" s="106">
        <v>6</v>
      </c>
      <c r="B322" s="94">
        <v>5052.71</v>
      </c>
      <c r="C322" s="94">
        <v>4854.17</v>
      </c>
      <c r="D322" s="94">
        <v>4704.93</v>
      </c>
      <c r="E322" s="94">
        <v>4672.26</v>
      </c>
      <c r="F322" s="94">
        <v>4668.8</v>
      </c>
      <c r="G322" s="94">
        <v>4706.71</v>
      </c>
      <c r="H322" s="94">
        <v>4843.45</v>
      </c>
      <c r="I322" s="94">
        <v>5160.2800000000007</v>
      </c>
      <c r="J322" s="94">
        <v>5518.0599999999995</v>
      </c>
      <c r="K322" s="94">
        <v>5830.73</v>
      </c>
      <c r="L322" s="94">
        <v>5873.4</v>
      </c>
      <c r="M322" s="94">
        <v>5884.76</v>
      </c>
      <c r="N322" s="94">
        <v>5885.99</v>
      </c>
      <c r="O322" s="94">
        <v>5885.83</v>
      </c>
      <c r="P322" s="94">
        <v>5924.59</v>
      </c>
      <c r="Q322" s="94">
        <v>5933.07</v>
      </c>
      <c r="R322" s="94">
        <v>5971.9</v>
      </c>
      <c r="S322" s="94">
        <v>5980.46</v>
      </c>
      <c r="T322" s="94">
        <v>5972.51</v>
      </c>
      <c r="U322" s="94">
        <v>5965.1900000000005</v>
      </c>
      <c r="V322" s="94">
        <v>5933.4</v>
      </c>
      <c r="W322" s="94">
        <v>5853.6100000000006</v>
      </c>
      <c r="X322" s="94">
        <v>5734.43</v>
      </c>
      <c r="Y322" s="94">
        <v>5358.18</v>
      </c>
    </row>
    <row r="323" spans="1:25" s="68" customFormat="1" ht="15.75" hidden="1" outlineLevel="1" x14ac:dyDescent="0.25">
      <c r="A323" s="106">
        <v>7</v>
      </c>
      <c r="B323" s="94">
        <v>5109.1400000000003</v>
      </c>
      <c r="C323" s="94">
        <v>4940.1100000000006</v>
      </c>
      <c r="D323" s="94">
        <v>4777.99</v>
      </c>
      <c r="E323" s="94">
        <v>4717.32</v>
      </c>
      <c r="F323" s="94">
        <v>4701.26</v>
      </c>
      <c r="G323" s="94">
        <v>4815.2299999999996</v>
      </c>
      <c r="H323" s="94">
        <v>4935.24</v>
      </c>
      <c r="I323" s="94">
        <v>5261.72</v>
      </c>
      <c r="J323" s="94">
        <v>5567.01</v>
      </c>
      <c r="K323" s="94">
        <v>5839.49</v>
      </c>
      <c r="L323" s="94">
        <v>5869.1</v>
      </c>
      <c r="M323" s="94">
        <v>5869.16</v>
      </c>
      <c r="N323" s="94">
        <v>5868.9</v>
      </c>
      <c r="O323" s="94">
        <v>5889.93</v>
      </c>
      <c r="P323" s="94">
        <v>5908.05</v>
      </c>
      <c r="Q323" s="94">
        <v>5908.9400000000005</v>
      </c>
      <c r="R323" s="94">
        <v>5947.8099999999995</v>
      </c>
      <c r="S323" s="94">
        <v>5985.26</v>
      </c>
      <c r="T323" s="94">
        <v>5957.35</v>
      </c>
      <c r="U323" s="94">
        <v>5949.33</v>
      </c>
      <c r="V323" s="94">
        <v>5930.3</v>
      </c>
      <c r="W323" s="94">
        <v>5819.1</v>
      </c>
      <c r="X323" s="94">
        <v>5576.96</v>
      </c>
      <c r="Y323" s="94">
        <v>5207</v>
      </c>
    </row>
    <row r="324" spans="1:25" s="68" customFormat="1" ht="15.75" hidden="1" outlineLevel="1" x14ac:dyDescent="0.25">
      <c r="A324" s="106">
        <v>8</v>
      </c>
      <c r="B324" s="94">
        <v>5033.2800000000007</v>
      </c>
      <c r="C324" s="94">
        <v>4807.1900000000005</v>
      </c>
      <c r="D324" s="94">
        <v>4677.7299999999996</v>
      </c>
      <c r="E324" s="94">
        <v>4649.0200000000004</v>
      </c>
      <c r="F324" s="94">
        <v>4605.47</v>
      </c>
      <c r="G324" s="94">
        <v>4641.7</v>
      </c>
      <c r="H324" s="94">
        <v>4699.07</v>
      </c>
      <c r="I324" s="94">
        <v>5022.72</v>
      </c>
      <c r="J324" s="94">
        <v>5355.4</v>
      </c>
      <c r="K324" s="94">
        <v>5675.46</v>
      </c>
      <c r="L324" s="94">
        <v>5706.91</v>
      </c>
      <c r="M324" s="94">
        <v>5701.51</v>
      </c>
      <c r="N324" s="94">
        <v>5714.05</v>
      </c>
      <c r="O324" s="94">
        <v>5699</v>
      </c>
      <c r="P324" s="94">
        <v>5717.24</v>
      </c>
      <c r="Q324" s="94">
        <v>5691.38</v>
      </c>
      <c r="R324" s="94">
        <v>5704.2000000000007</v>
      </c>
      <c r="S324" s="94">
        <v>5709.48</v>
      </c>
      <c r="T324" s="94">
        <v>5706.49</v>
      </c>
      <c r="U324" s="94">
        <v>5697.9400000000005</v>
      </c>
      <c r="V324" s="94">
        <v>5654.52</v>
      </c>
      <c r="W324" s="94">
        <v>5595.07</v>
      </c>
      <c r="X324" s="94">
        <v>5327.2000000000007</v>
      </c>
      <c r="Y324" s="94">
        <v>4880.43</v>
      </c>
    </row>
    <row r="325" spans="1:25" s="68" customFormat="1" ht="15.75" hidden="1" outlineLevel="1" x14ac:dyDescent="0.25">
      <c r="A325" s="106">
        <v>9</v>
      </c>
      <c r="B325" s="94">
        <v>4801.5200000000004</v>
      </c>
      <c r="C325" s="94">
        <v>4658.5200000000004</v>
      </c>
      <c r="D325" s="94">
        <v>4587.4400000000005</v>
      </c>
      <c r="E325" s="94">
        <v>4561</v>
      </c>
      <c r="F325" s="94">
        <v>4563.5200000000004</v>
      </c>
      <c r="G325" s="94">
        <v>4629.3</v>
      </c>
      <c r="H325" s="94">
        <v>4795.99</v>
      </c>
      <c r="I325" s="94">
        <v>5103.0600000000004</v>
      </c>
      <c r="J325" s="94">
        <v>5441.8099999999995</v>
      </c>
      <c r="K325" s="94">
        <v>5772.49</v>
      </c>
      <c r="L325" s="94">
        <v>5796.16</v>
      </c>
      <c r="M325" s="94">
        <v>5867.79</v>
      </c>
      <c r="N325" s="94">
        <v>5866.89</v>
      </c>
      <c r="O325" s="94">
        <v>5893.46</v>
      </c>
      <c r="P325" s="94">
        <v>5904.4500000000007</v>
      </c>
      <c r="Q325" s="94">
        <v>5902.75</v>
      </c>
      <c r="R325" s="94">
        <v>5936.33</v>
      </c>
      <c r="S325" s="94">
        <v>5979.88</v>
      </c>
      <c r="T325" s="94">
        <v>5974.6900000000005</v>
      </c>
      <c r="U325" s="94">
        <v>5978.2000000000007</v>
      </c>
      <c r="V325" s="94">
        <v>5961.25</v>
      </c>
      <c r="W325" s="94">
        <v>5948.38</v>
      </c>
      <c r="X325" s="94">
        <v>5819.0300000000007</v>
      </c>
      <c r="Y325" s="94">
        <v>5381.33</v>
      </c>
    </row>
    <row r="326" spans="1:25" s="68" customFormat="1" ht="15.75" hidden="1" outlineLevel="1" x14ac:dyDescent="0.25">
      <c r="A326" s="106">
        <v>10</v>
      </c>
      <c r="B326" s="94">
        <v>5268.7800000000007</v>
      </c>
      <c r="C326" s="94">
        <v>4921.49</v>
      </c>
      <c r="D326" s="94">
        <v>4801.3900000000003</v>
      </c>
      <c r="E326" s="94">
        <v>4760.26</v>
      </c>
      <c r="F326" s="94">
        <v>4750.6900000000005</v>
      </c>
      <c r="G326" s="94">
        <v>4842.18</v>
      </c>
      <c r="H326" s="94">
        <v>5032.5200000000004</v>
      </c>
      <c r="I326" s="94">
        <v>5355.82</v>
      </c>
      <c r="J326" s="94">
        <v>5702.77</v>
      </c>
      <c r="K326" s="94">
        <v>5897.4500000000007</v>
      </c>
      <c r="L326" s="94">
        <v>5935.91</v>
      </c>
      <c r="M326" s="94">
        <v>5937.83</v>
      </c>
      <c r="N326" s="94">
        <v>5935.25</v>
      </c>
      <c r="O326" s="94">
        <v>5969.99</v>
      </c>
      <c r="P326" s="94">
        <v>5970.98</v>
      </c>
      <c r="Q326" s="94">
        <v>5966.24</v>
      </c>
      <c r="R326" s="94">
        <v>5967.79</v>
      </c>
      <c r="S326" s="94">
        <v>5992.38</v>
      </c>
      <c r="T326" s="94">
        <v>5981.77</v>
      </c>
      <c r="U326" s="94">
        <v>5976.8600000000006</v>
      </c>
      <c r="V326" s="94">
        <v>5933.38</v>
      </c>
      <c r="W326" s="94">
        <v>5880.5</v>
      </c>
      <c r="X326" s="94">
        <v>5601.52</v>
      </c>
      <c r="Y326" s="94">
        <v>5140.67</v>
      </c>
    </row>
    <row r="327" spans="1:25" s="68" customFormat="1" ht="15.75" hidden="1" outlineLevel="1" x14ac:dyDescent="0.25">
      <c r="A327" s="106">
        <v>11</v>
      </c>
      <c r="B327" s="94">
        <v>5040.0600000000004</v>
      </c>
      <c r="C327" s="94">
        <v>4764.34</v>
      </c>
      <c r="D327" s="94">
        <v>4672.34</v>
      </c>
      <c r="E327" s="94">
        <v>4668.38</v>
      </c>
      <c r="F327" s="94">
        <v>4663.41</v>
      </c>
      <c r="G327" s="94">
        <v>4671.32</v>
      </c>
      <c r="H327" s="94">
        <v>4785.4799999999996</v>
      </c>
      <c r="I327" s="94">
        <v>5032.91</v>
      </c>
      <c r="J327" s="94">
        <v>5517.84</v>
      </c>
      <c r="K327" s="94">
        <v>5826.89</v>
      </c>
      <c r="L327" s="94">
        <v>5841.65</v>
      </c>
      <c r="M327" s="94">
        <v>5898.9</v>
      </c>
      <c r="N327" s="94">
        <v>5887.48</v>
      </c>
      <c r="O327" s="94">
        <v>5834.46</v>
      </c>
      <c r="P327" s="94">
        <v>5816.4400000000005</v>
      </c>
      <c r="Q327" s="94">
        <v>5820.2800000000007</v>
      </c>
      <c r="R327" s="94">
        <v>5852.17</v>
      </c>
      <c r="S327" s="94">
        <v>5916.0300000000007</v>
      </c>
      <c r="T327" s="94">
        <v>5964.73</v>
      </c>
      <c r="U327" s="94">
        <v>5972.97</v>
      </c>
      <c r="V327" s="94">
        <v>5955.83</v>
      </c>
      <c r="W327" s="94">
        <v>5892.2800000000007</v>
      </c>
      <c r="X327" s="94">
        <v>5644.8099999999995</v>
      </c>
      <c r="Y327" s="94">
        <v>5157.18</v>
      </c>
    </row>
    <row r="328" spans="1:25" s="68" customFormat="1" ht="15.75" hidden="1" outlineLevel="1" x14ac:dyDescent="0.25">
      <c r="A328" s="106">
        <v>12</v>
      </c>
      <c r="B328" s="94">
        <v>4898.72</v>
      </c>
      <c r="C328" s="94">
        <v>4756.16</v>
      </c>
      <c r="D328" s="94">
        <v>4675.25</v>
      </c>
      <c r="E328" s="94">
        <v>4663.91</v>
      </c>
      <c r="F328" s="94">
        <v>4661.32</v>
      </c>
      <c r="G328" s="94">
        <v>4818.1400000000003</v>
      </c>
      <c r="H328" s="94">
        <v>5228.8099999999995</v>
      </c>
      <c r="I328" s="94">
        <v>5782.3600000000006</v>
      </c>
      <c r="J328" s="94">
        <v>5857.38</v>
      </c>
      <c r="K328" s="94">
        <v>5941.68</v>
      </c>
      <c r="L328" s="94">
        <v>5952.43</v>
      </c>
      <c r="M328" s="94">
        <v>5941.88</v>
      </c>
      <c r="N328" s="94">
        <v>5915.22</v>
      </c>
      <c r="O328" s="94">
        <v>5914.98</v>
      </c>
      <c r="P328" s="94">
        <v>5923.48</v>
      </c>
      <c r="Q328" s="94">
        <v>5931.89</v>
      </c>
      <c r="R328" s="94">
        <v>5955.29</v>
      </c>
      <c r="S328" s="94">
        <v>5922.8099999999995</v>
      </c>
      <c r="T328" s="94">
        <v>5937.63</v>
      </c>
      <c r="U328" s="94">
        <v>5959.18</v>
      </c>
      <c r="V328" s="94">
        <v>5926.6900000000005</v>
      </c>
      <c r="W328" s="94">
        <v>5935.51</v>
      </c>
      <c r="X328" s="94">
        <v>5849.93</v>
      </c>
      <c r="Y328" s="94">
        <v>5756.64</v>
      </c>
    </row>
    <row r="329" spans="1:25" s="68" customFormat="1" ht="15.75" hidden="1" outlineLevel="1" x14ac:dyDescent="0.25">
      <c r="A329" s="106">
        <v>13</v>
      </c>
      <c r="B329" s="94">
        <v>5041.6900000000005</v>
      </c>
      <c r="C329" s="94">
        <v>4835.38</v>
      </c>
      <c r="D329" s="94">
        <v>4699.3500000000004</v>
      </c>
      <c r="E329" s="94">
        <v>4672.75</v>
      </c>
      <c r="F329" s="94">
        <v>4818.0200000000004</v>
      </c>
      <c r="G329" s="94">
        <v>5077.63</v>
      </c>
      <c r="H329" s="94">
        <v>5828.25</v>
      </c>
      <c r="I329" s="94">
        <v>5946.92</v>
      </c>
      <c r="J329" s="94">
        <v>6033.67</v>
      </c>
      <c r="K329" s="94">
        <v>6192.09</v>
      </c>
      <c r="L329" s="94">
        <v>6196.98</v>
      </c>
      <c r="M329" s="94">
        <v>6357.02</v>
      </c>
      <c r="N329" s="94">
        <v>6154.5</v>
      </c>
      <c r="O329" s="94">
        <v>6140.66</v>
      </c>
      <c r="P329" s="94">
        <v>6121.39</v>
      </c>
      <c r="Q329" s="94">
        <v>6170.71</v>
      </c>
      <c r="R329" s="94">
        <v>6168.59</v>
      </c>
      <c r="S329" s="94">
        <v>6160.82</v>
      </c>
      <c r="T329" s="94">
        <v>6173.55</v>
      </c>
      <c r="U329" s="94">
        <v>6188.7800000000007</v>
      </c>
      <c r="V329" s="94">
        <v>6182.67</v>
      </c>
      <c r="W329" s="94">
        <v>6247.99</v>
      </c>
      <c r="X329" s="94">
        <v>6009.23</v>
      </c>
      <c r="Y329" s="94">
        <v>5843.35</v>
      </c>
    </row>
    <row r="330" spans="1:25" s="68" customFormat="1" ht="15.75" hidden="1" outlineLevel="1" x14ac:dyDescent="0.25">
      <c r="A330" s="106">
        <v>14</v>
      </c>
      <c r="B330" s="94">
        <v>5084.1400000000003</v>
      </c>
      <c r="C330" s="94">
        <v>4858.6000000000004</v>
      </c>
      <c r="D330" s="94">
        <v>4785.08</v>
      </c>
      <c r="E330" s="94">
        <v>4768.46</v>
      </c>
      <c r="F330" s="94">
        <v>4876.07</v>
      </c>
      <c r="G330" s="94">
        <v>5084.92</v>
      </c>
      <c r="H330" s="94">
        <v>5584.89</v>
      </c>
      <c r="I330" s="94">
        <v>5897.6</v>
      </c>
      <c r="J330" s="94">
        <v>6007.55</v>
      </c>
      <c r="K330" s="94">
        <v>6082.55</v>
      </c>
      <c r="L330" s="94">
        <v>6129.1100000000006</v>
      </c>
      <c r="M330" s="94">
        <v>6118.38</v>
      </c>
      <c r="N330" s="94">
        <v>6110.77</v>
      </c>
      <c r="O330" s="94">
        <v>6104.1</v>
      </c>
      <c r="P330" s="94">
        <v>6093.3600000000006</v>
      </c>
      <c r="Q330" s="94">
        <v>6089.0599999999995</v>
      </c>
      <c r="R330" s="94">
        <v>6106.4400000000005</v>
      </c>
      <c r="S330" s="94">
        <v>6101.63</v>
      </c>
      <c r="T330" s="94">
        <v>6109.22</v>
      </c>
      <c r="U330" s="94">
        <v>6316.58</v>
      </c>
      <c r="V330" s="94">
        <v>6359.68</v>
      </c>
      <c r="W330" s="94">
        <v>6364.63</v>
      </c>
      <c r="X330" s="94">
        <v>6036.6200000000008</v>
      </c>
      <c r="Y330" s="94">
        <v>5855.1100000000006</v>
      </c>
    </row>
    <row r="331" spans="1:25" s="68" customFormat="1" ht="15.75" hidden="1" outlineLevel="1" x14ac:dyDescent="0.25">
      <c r="A331" s="106">
        <v>15</v>
      </c>
      <c r="B331" s="94">
        <v>5483.43</v>
      </c>
      <c r="C331" s="94">
        <v>5033.6900000000005</v>
      </c>
      <c r="D331" s="94">
        <v>4916.32</v>
      </c>
      <c r="E331" s="94">
        <v>4876.79</v>
      </c>
      <c r="F331" s="94">
        <v>4983.25</v>
      </c>
      <c r="G331" s="94">
        <v>5238.2000000000007</v>
      </c>
      <c r="H331" s="94">
        <v>5982.77</v>
      </c>
      <c r="I331" s="94">
        <v>5974.0300000000007</v>
      </c>
      <c r="J331" s="94">
        <v>6026.92</v>
      </c>
      <c r="K331" s="94">
        <v>6098.4400000000005</v>
      </c>
      <c r="L331" s="94">
        <v>6118.33</v>
      </c>
      <c r="M331" s="94">
        <v>6207.48</v>
      </c>
      <c r="N331" s="94">
        <v>6078.57</v>
      </c>
      <c r="O331" s="94">
        <v>6054.66</v>
      </c>
      <c r="P331" s="94">
        <v>6034.25</v>
      </c>
      <c r="Q331" s="94">
        <v>6027.15</v>
      </c>
      <c r="R331" s="94">
        <v>6040.64</v>
      </c>
      <c r="S331" s="94">
        <v>6068.25</v>
      </c>
      <c r="T331" s="94">
        <v>6064.84</v>
      </c>
      <c r="U331" s="94">
        <v>6055.64</v>
      </c>
      <c r="V331" s="94">
        <v>6032.52</v>
      </c>
      <c r="W331" s="94">
        <v>6059.5300000000007</v>
      </c>
      <c r="X331" s="94">
        <v>6020.47</v>
      </c>
      <c r="Y331" s="94">
        <v>5931.73</v>
      </c>
    </row>
    <row r="332" spans="1:25" s="68" customFormat="1" ht="15.75" hidden="1" outlineLevel="1" x14ac:dyDescent="0.25">
      <c r="A332" s="106">
        <v>16</v>
      </c>
      <c r="B332" s="94">
        <v>5097.92</v>
      </c>
      <c r="C332" s="94">
        <v>4933.33</v>
      </c>
      <c r="D332" s="94">
        <v>4826</v>
      </c>
      <c r="E332" s="94">
        <v>4779.5600000000004</v>
      </c>
      <c r="F332" s="94">
        <v>4873.1100000000006</v>
      </c>
      <c r="G332" s="94">
        <v>5174.24</v>
      </c>
      <c r="H332" s="94">
        <v>5902.79</v>
      </c>
      <c r="I332" s="94">
        <v>5961.88</v>
      </c>
      <c r="J332" s="94">
        <v>6034.33</v>
      </c>
      <c r="K332" s="94">
        <v>6160.1100000000006</v>
      </c>
      <c r="L332" s="94">
        <v>6213.77</v>
      </c>
      <c r="M332" s="94">
        <v>6177.91</v>
      </c>
      <c r="N332" s="94">
        <v>6160.14</v>
      </c>
      <c r="O332" s="94">
        <v>6188.14</v>
      </c>
      <c r="P332" s="94">
        <v>6219.15</v>
      </c>
      <c r="Q332" s="94">
        <v>6356.29</v>
      </c>
      <c r="R332" s="94">
        <v>7601.73</v>
      </c>
      <c r="S332" s="94">
        <v>6154.38</v>
      </c>
      <c r="T332" s="94">
        <v>6222.42</v>
      </c>
      <c r="U332" s="94">
        <v>6231.18</v>
      </c>
      <c r="V332" s="94">
        <v>6102.1900000000005</v>
      </c>
      <c r="W332" s="94">
        <v>6052.42</v>
      </c>
      <c r="X332" s="94">
        <v>6029.84</v>
      </c>
      <c r="Y332" s="94">
        <v>5857.84</v>
      </c>
    </row>
    <row r="333" spans="1:25" s="68" customFormat="1" ht="15.75" hidden="1" outlineLevel="1" x14ac:dyDescent="0.25">
      <c r="A333" s="106">
        <v>17</v>
      </c>
      <c r="B333" s="94">
        <v>5115.05</v>
      </c>
      <c r="C333" s="94">
        <v>4860.93</v>
      </c>
      <c r="D333" s="94">
        <v>4737.3</v>
      </c>
      <c r="E333" s="94">
        <v>4674.4400000000005</v>
      </c>
      <c r="F333" s="94">
        <v>4723.67</v>
      </c>
      <c r="G333" s="94">
        <v>4845.34</v>
      </c>
      <c r="H333" s="94">
        <v>5069</v>
      </c>
      <c r="I333" s="94">
        <v>5549.58</v>
      </c>
      <c r="J333" s="94">
        <v>5967.08</v>
      </c>
      <c r="K333" s="94">
        <v>6061.21</v>
      </c>
      <c r="L333" s="94">
        <v>6166.26</v>
      </c>
      <c r="M333" s="94">
        <v>6039.6100000000006</v>
      </c>
      <c r="N333" s="94">
        <v>6029.3700000000008</v>
      </c>
      <c r="O333" s="94">
        <v>6140</v>
      </c>
      <c r="P333" s="94">
        <v>6085.09</v>
      </c>
      <c r="Q333" s="94">
        <v>6060.16</v>
      </c>
      <c r="R333" s="94">
        <v>6069.6100000000006</v>
      </c>
      <c r="S333" s="94">
        <v>6148.18</v>
      </c>
      <c r="T333" s="94">
        <v>6143.63</v>
      </c>
      <c r="U333" s="94">
        <v>6106.8700000000008</v>
      </c>
      <c r="V333" s="94">
        <v>6144.04</v>
      </c>
      <c r="W333" s="94">
        <v>5883.76</v>
      </c>
      <c r="X333" s="94">
        <v>5915.02</v>
      </c>
      <c r="Y333" s="94">
        <v>5445.1</v>
      </c>
    </row>
    <row r="334" spans="1:25" s="68" customFormat="1" ht="15.75" hidden="1" outlineLevel="1" x14ac:dyDescent="0.25">
      <c r="A334" s="106">
        <v>18</v>
      </c>
      <c r="B334" s="94">
        <v>5205.1400000000003</v>
      </c>
      <c r="C334" s="94">
        <v>4913.3100000000004</v>
      </c>
      <c r="D334" s="94">
        <v>4802.67</v>
      </c>
      <c r="E334" s="94">
        <v>4726.8999999999996</v>
      </c>
      <c r="F334" s="94">
        <v>4750.45</v>
      </c>
      <c r="G334" s="94">
        <v>4819.76</v>
      </c>
      <c r="H334" s="94">
        <v>5035.25</v>
      </c>
      <c r="I334" s="94">
        <v>5405.6900000000005</v>
      </c>
      <c r="J334" s="94">
        <v>5913.83</v>
      </c>
      <c r="K334" s="94">
        <v>6044.26</v>
      </c>
      <c r="L334" s="94">
        <v>6081.54</v>
      </c>
      <c r="M334" s="94">
        <v>6117.25</v>
      </c>
      <c r="N334" s="94">
        <v>6113.7000000000007</v>
      </c>
      <c r="O334" s="94">
        <v>6100.63</v>
      </c>
      <c r="P334" s="94">
        <v>6106.18</v>
      </c>
      <c r="Q334" s="94">
        <v>6096.33</v>
      </c>
      <c r="R334" s="94">
        <v>6083.74</v>
      </c>
      <c r="S334" s="94">
        <v>6104.01</v>
      </c>
      <c r="T334" s="94">
        <v>6191.3</v>
      </c>
      <c r="U334" s="94">
        <v>6130.74</v>
      </c>
      <c r="V334" s="94">
        <v>6093.1200000000008</v>
      </c>
      <c r="W334" s="94">
        <v>6066.4</v>
      </c>
      <c r="X334" s="94">
        <v>5927.6</v>
      </c>
      <c r="Y334" s="94">
        <v>5447.9500000000007</v>
      </c>
    </row>
    <row r="335" spans="1:25" s="68" customFormat="1" ht="15.75" hidden="1" outlineLevel="1" x14ac:dyDescent="0.25">
      <c r="A335" s="106">
        <v>19</v>
      </c>
      <c r="B335" s="94">
        <v>5038.18</v>
      </c>
      <c r="C335" s="94">
        <v>4900.38</v>
      </c>
      <c r="D335" s="94">
        <v>4785.8</v>
      </c>
      <c r="E335" s="94">
        <v>4776.7700000000004</v>
      </c>
      <c r="F335" s="94">
        <v>4842.7800000000007</v>
      </c>
      <c r="G335" s="94">
        <v>5038.72</v>
      </c>
      <c r="H335" s="94">
        <v>5750.71</v>
      </c>
      <c r="I335" s="94">
        <v>6007.22</v>
      </c>
      <c r="J335" s="94">
        <v>6110.6100000000006</v>
      </c>
      <c r="K335" s="94">
        <v>6144.38</v>
      </c>
      <c r="L335" s="94">
        <v>6146.63</v>
      </c>
      <c r="M335" s="94">
        <v>6416.33</v>
      </c>
      <c r="N335" s="94">
        <v>6405.9400000000005</v>
      </c>
      <c r="O335" s="94">
        <v>6249.7000000000007</v>
      </c>
      <c r="P335" s="94">
        <v>6289.8</v>
      </c>
      <c r="Q335" s="94">
        <v>6224.64</v>
      </c>
      <c r="R335" s="94">
        <v>6187.68</v>
      </c>
      <c r="S335" s="94">
        <v>6182.0300000000007</v>
      </c>
      <c r="T335" s="94">
        <v>6202.02</v>
      </c>
      <c r="U335" s="94">
        <v>6151.02</v>
      </c>
      <c r="V335" s="94">
        <v>6198.9</v>
      </c>
      <c r="W335" s="94">
        <v>6185.23</v>
      </c>
      <c r="X335" s="94">
        <v>5931.16</v>
      </c>
      <c r="Y335" s="94">
        <v>5912.8700000000008</v>
      </c>
    </row>
    <row r="336" spans="1:25" s="68" customFormat="1" ht="15.75" hidden="1" outlineLevel="1" x14ac:dyDescent="0.25">
      <c r="A336" s="106">
        <v>20</v>
      </c>
      <c r="B336" s="94">
        <v>5977.98</v>
      </c>
      <c r="C336" s="94">
        <v>5969.83</v>
      </c>
      <c r="D336" s="94">
        <v>5780.99</v>
      </c>
      <c r="E336" s="94">
        <v>5532.2000000000007</v>
      </c>
      <c r="F336" s="94">
        <v>5619.5599999999995</v>
      </c>
      <c r="G336" s="94">
        <v>5959.42</v>
      </c>
      <c r="H336" s="94">
        <v>6017.4</v>
      </c>
      <c r="I336" s="94">
        <v>6226.9400000000005</v>
      </c>
      <c r="J336" s="94">
        <v>6494.6900000000005</v>
      </c>
      <c r="K336" s="94">
        <v>6872.35</v>
      </c>
      <c r="L336" s="94">
        <v>6885.6100000000006</v>
      </c>
      <c r="M336" s="94">
        <v>6865.3</v>
      </c>
      <c r="N336" s="94">
        <v>6812.73</v>
      </c>
      <c r="O336" s="94">
        <v>6851.0599999999995</v>
      </c>
      <c r="P336" s="94">
        <v>6993.3099999999995</v>
      </c>
      <c r="Q336" s="94">
        <v>7577.630000000001</v>
      </c>
      <c r="R336" s="94">
        <v>7567.24</v>
      </c>
      <c r="S336" s="94">
        <v>7520.32</v>
      </c>
      <c r="T336" s="94">
        <v>7001.73</v>
      </c>
      <c r="U336" s="94">
        <v>6871.09</v>
      </c>
      <c r="V336" s="94">
        <v>6979.73</v>
      </c>
      <c r="W336" s="94">
        <v>6974.83</v>
      </c>
      <c r="X336" s="94">
        <v>6653.64</v>
      </c>
      <c r="Y336" s="94">
        <v>6077.5599999999995</v>
      </c>
    </row>
    <row r="337" spans="1:25" s="71" customFormat="1" ht="15.75" hidden="1" outlineLevel="1" x14ac:dyDescent="0.25">
      <c r="A337" s="96">
        <v>21</v>
      </c>
      <c r="B337" s="94">
        <v>5991.04</v>
      </c>
      <c r="C337" s="94">
        <v>5830.5300000000007</v>
      </c>
      <c r="D337" s="94">
        <v>5849.79</v>
      </c>
      <c r="E337" s="94">
        <v>5639.3700000000008</v>
      </c>
      <c r="F337" s="94">
        <v>5802.84</v>
      </c>
      <c r="G337" s="94">
        <v>5886.08</v>
      </c>
      <c r="H337" s="94">
        <v>5969.05</v>
      </c>
      <c r="I337" s="94">
        <v>6053.01</v>
      </c>
      <c r="J337" s="94">
        <v>6280.38</v>
      </c>
      <c r="K337" s="94">
        <v>6422.82</v>
      </c>
      <c r="L337" s="94">
        <v>6881.71</v>
      </c>
      <c r="M337" s="94">
        <v>6890.08</v>
      </c>
      <c r="N337" s="94">
        <v>6321.33</v>
      </c>
      <c r="O337" s="94">
        <v>6436</v>
      </c>
      <c r="P337" s="94">
        <v>6277.17</v>
      </c>
      <c r="Q337" s="94">
        <v>6432.91</v>
      </c>
      <c r="R337" s="94">
        <v>6369.68</v>
      </c>
      <c r="S337" s="94">
        <v>6551.71</v>
      </c>
      <c r="T337" s="94">
        <v>6547.65</v>
      </c>
      <c r="U337" s="94">
        <v>6479.38</v>
      </c>
      <c r="V337" s="94">
        <v>6312.25</v>
      </c>
      <c r="W337" s="94">
        <v>6454.1900000000005</v>
      </c>
      <c r="X337" s="94">
        <v>6300.74</v>
      </c>
      <c r="Y337" s="94">
        <v>6005.21</v>
      </c>
    </row>
    <row r="338" spans="1:25" s="71" customFormat="1" ht="15.75" hidden="1" outlineLevel="1" x14ac:dyDescent="0.25">
      <c r="A338" s="96">
        <v>22</v>
      </c>
      <c r="B338" s="94">
        <v>5916.91</v>
      </c>
      <c r="C338" s="94">
        <v>5829.2800000000007</v>
      </c>
      <c r="D338" s="94">
        <v>5077.1100000000006</v>
      </c>
      <c r="E338" s="94">
        <v>5108.9799999999996</v>
      </c>
      <c r="F338" s="94">
        <v>5083.5</v>
      </c>
      <c r="G338" s="94">
        <v>5472.0300000000007</v>
      </c>
      <c r="H338" s="94">
        <v>5907.75</v>
      </c>
      <c r="I338" s="94">
        <v>5989.02</v>
      </c>
      <c r="J338" s="94">
        <v>6039.34</v>
      </c>
      <c r="K338" s="94">
        <v>6279.1</v>
      </c>
      <c r="L338" s="94">
        <v>6258.32</v>
      </c>
      <c r="M338" s="94">
        <v>6195.68</v>
      </c>
      <c r="N338" s="94">
        <v>6005.93</v>
      </c>
      <c r="O338" s="94">
        <v>5992.4</v>
      </c>
      <c r="P338" s="94">
        <v>6020.3</v>
      </c>
      <c r="Q338" s="94">
        <v>6018.15</v>
      </c>
      <c r="R338" s="94">
        <v>6027.0599999999995</v>
      </c>
      <c r="S338" s="94">
        <v>6015.84</v>
      </c>
      <c r="T338" s="94">
        <v>6145.98</v>
      </c>
      <c r="U338" s="94">
        <v>6155.3700000000008</v>
      </c>
      <c r="V338" s="94">
        <v>6068.18</v>
      </c>
      <c r="W338" s="94">
        <v>6085.08</v>
      </c>
      <c r="X338" s="94">
        <v>6012.54</v>
      </c>
      <c r="Y338" s="94">
        <v>5883.17</v>
      </c>
    </row>
    <row r="339" spans="1:25" s="71" customFormat="1" ht="15.75" hidden="1" outlineLevel="1" x14ac:dyDescent="0.25">
      <c r="A339" s="96">
        <v>23</v>
      </c>
      <c r="B339" s="94">
        <v>5824.18</v>
      </c>
      <c r="C339" s="94">
        <v>5082.97</v>
      </c>
      <c r="D339" s="94">
        <v>4990.18</v>
      </c>
      <c r="E339" s="94">
        <v>4960.2700000000004</v>
      </c>
      <c r="F339" s="94">
        <v>5059.9799999999996</v>
      </c>
      <c r="G339" s="94">
        <v>5526.79</v>
      </c>
      <c r="H339" s="94">
        <v>5940.6</v>
      </c>
      <c r="I339" s="94">
        <v>5963.58</v>
      </c>
      <c r="J339" s="94">
        <v>6178.14</v>
      </c>
      <c r="K339" s="94">
        <v>6297.41</v>
      </c>
      <c r="L339" s="94">
        <v>6884.51</v>
      </c>
      <c r="M339" s="94">
        <v>6888.25</v>
      </c>
      <c r="N339" s="94">
        <v>6281.74</v>
      </c>
      <c r="O339" s="94">
        <v>6265.79</v>
      </c>
      <c r="P339" s="94">
        <v>6290.85</v>
      </c>
      <c r="Q339" s="94">
        <v>6249.41</v>
      </c>
      <c r="R339" s="94">
        <v>6361.59</v>
      </c>
      <c r="S339" s="94">
        <v>6344.14</v>
      </c>
      <c r="T339" s="94">
        <v>6370.2800000000007</v>
      </c>
      <c r="U339" s="94">
        <v>6286.27</v>
      </c>
      <c r="V339" s="94">
        <v>6203.42</v>
      </c>
      <c r="W339" s="94">
        <v>6260.25</v>
      </c>
      <c r="X339" s="94">
        <v>6016.88</v>
      </c>
      <c r="Y339" s="94">
        <v>5940.99</v>
      </c>
    </row>
    <row r="340" spans="1:25" s="71" customFormat="1" ht="15.75" hidden="1" outlineLevel="1" x14ac:dyDescent="0.25">
      <c r="A340" s="96">
        <v>24</v>
      </c>
      <c r="B340" s="94">
        <v>5617</v>
      </c>
      <c r="C340" s="94">
        <v>5076.3600000000006</v>
      </c>
      <c r="D340" s="94">
        <v>5013.3100000000004</v>
      </c>
      <c r="E340" s="94">
        <v>4968.84</v>
      </c>
      <c r="F340" s="94">
        <v>4999.6100000000006</v>
      </c>
      <c r="G340" s="94">
        <v>5083.33</v>
      </c>
      <c r="H340" s="94">
        <v>5865.76</v>
      </c>
      <c r="I340" s="94">
        <v>5948.47</v>
      </c>
      <c r="J340" s="94">
        <v>6057.88</v>
      </c>
      <c r="K340" s="94">
        <v>6279.18</v>
      </c>
      <c r="L340" s="94">
        <v>6356.25</v>
      </c>
      <c r="M340" s="94">
        <v>6362.89</v>
      </c>
      <c r="N340" s="94">
        <v>7022.99</v>
      </c>
      <c r="O340" s="94">
        <v>6357.47</v>
      </c>
      <c r="P340" s="94">
        <v>6321.0300000000007</v>
      </c>
      <c r="Q340" s="94">
        <v>6275.99</v>
      </c>
      <c r="R340" s="94">
        <v>6367.77</v>
      </c>
      <c r="S340" s="94">
        <v>6418.71</v>
      </c>
      <c r="T340" s="94">
        <v>6733.66</v>
      </c>
      <c r="U340" s="94">
        <v>6990.65</v>
      </c>
      <c r="V340" s="94">
        <v>6159.7800000000007</v>
      </c>
      <c r="W340" s="94">
        <v>6164.54</v>
      </c>
      <c r="X340" s="94">
        <v>6031.2000000000007</v>
      </c>
      <c r="Y340" s="94">
        <v>5940.2000000000007</v>
      </c>
    </row>
    <row r="341" spans="1:25" s="71" customFormat="1" ht="15.75" hidden="1" outlineLevel="1" x14ac:dyDescent="0.25">
      <c r="A341" s="96">
        <v>25</v>
      </c>
      <c r="B341" s="94">
        <v>5831.8700000000008</v>
      </c>
      <c r="C341" s="94">
        <v>5178.68</v>
      </c>
      <c r="D341" s="94">
        <v>5044.75</v>
      </c>
      <c r="E341" s="94">
        <v>4980.01</v>
      </c>
      <c r="F341" s="94">
        <v>4988.2800000000007</v>
      </c>
      <c r="G341" s="94">
        <v>5059.8500000000004</v>
      </c>
      <c r="H341" s="94">
        <v>5529.93</v>
      </c>
      <c r="I341" s="94">
        <v>5875.13</v>
      </c>
      <c r="J341" s="94">
        <v>5968.13</v>
      </c>
      <c r="K341" s="94">
        <v>6042.1900000000005</v>
      </c>
      <c r="L341" s="94">
        <v>6118.15</v>
      </c>
      <c r="M341" s="94">
        <v>6140.32</v>
      </c>
      <c r="N341" s="94">
        <v>6144.8700000000008</v>
      </c>
      <c r="O341" s="94">
        <v>6127.47</v>
      </c>
      <c r="P341" s="94">
        <v>6104.46</v>
      </c>
      <c r="Q341" s="94">
        <v>6114.76</v>
      </c>
      <c r="R341" s="94">
        <v>6151.3700000000008</v>
      </c>
      <c r="S341" s="94">
        <v>6229.65</v>
      </c>
      <c r="T341" s="94">
        <v>6534</v>
      </c>
      <c r="U341" s="94">
        <v>6216.14</v>
      </c>
      <c r="V341" s="94">
        <v>6108.0300000000007</v>
      </c>
      <c r="W341" s="94">
        <v>6028.68</v>
      </c>
      <c r="X341" s="94">
        <v>5987.0300000000007</v>
      </c>
      <c r="Y341" s="94">
        <v>5877.6200000000008</v>
      </c>
    </row>
    <row r="342" spans="1:25" s="71" customFormat="1" ht="15.75" hidden="1" outlineLevel="1" x14ac:dyDescent="0.25">
      <c r="A342" s="96">
        <v>26</v>
      </c>
      <c r="B342" s="94">
        <v>5410.49</v>
      </c>
      <c r="C342" s="94">
        <v>5057.2</v>
      </c>
      <c r="D342" s="94">
        <v>5021.62</v>
      </c>
      <c r="E342" s="94">
        <v>4944.1499999999996</v>
      </c>
      <c r="F342" s="94">
        <v>5011.54</v>
      </c>
      <c r="G342" s="94">
        <v>5320.98</v>
      </c>
      <c r="H342" s="94">
        <v>5844.89</v>
      </c>
      <c r="I342" s="94">
        <v>5896.48</v>
      </c>
      <c r="J342" s="94">
        <v>6005.6900000000005</v>
      </c>
      <c r="K342" s="94">
        <v>6085.16</v>
      </c>
      <c r="L342" s="94">
        <v>6139.5599999999995</v>
      </c>
      <c r="M342" s="94">
        <v>6263.8700000000008</v>
      </c>
      <c r="N342" s="94">
        <v>6152.33</v>
      </c>
      <c r="O342" s="94">
        <v>6070.23</v>
      </c>
      <c r="P342" s="94">
        <v>6015.08</v>
      </c>
      <c r="Q342" s="94">
        <v>6003.1</v>
      </c>
      <c r="R342" s="94">
        <v>6013.32</v>
      </c>
      <c r="S342" s="94">
        <v>6031.3099999999995</v>
      </c>
      <c r="T342" s="94">
        <v>6031.83</v>
      </c>
      <c r="U342" s="94">
        <v>6015.6200000000008</v>
      </c>
      <c r="V342" s="94">
        <v>5930.0599999999995</v>
      </c>
      <c r="W342" s="94">
        <v>5951.77</v>
      </c>
      <c r="X342" s="94">
        <v>5863.42</v>
      </c>
      <c r="Y342" s="94">
        <v>5234.08</v>
      </c>
    </row>
    <row r="343" spans="1:25" s="71" customFormat="1" ht="15.75" hidden="1" outlineLevel="1" x14ac:dyDescent="0.25">
      <c r="A343" s="96">
        <v>27</v>
      </c>
      <c r="B343" s="94">
        <v>5053.18</v>
      </c>
      <c r="C343" s="94">
        <v>4800.1100000000006</v>
      </c>
      <c r="D343" s="94">
        <v>4692.0300000000007</v>
      </c>
      <c r="E343" s="94">
        <v>4660.66</v>
      </c>
      <c r="F343" s="94">
        <v>4717.99</v>
      </c>
      <c r="G343" s="94">
        <v>4986.7800000000007</v>
      </c>
      <c r="H343" s="94">
        <v>5383.5599999999995</v>
      </c>
      <c r="I343" s="94">
        <v>5842.2000000000007</v>
      </c>
      <c r="J343" s="94">
        <v>5951.33</v>
      </c>
      <c r="K343" s="94">
        <v>6176.71</v>
      </c>
      <c r="L343" s="94">
        <v>6218.83</v>
      </c>
      <c r="M343" s="94">
        <v>6156.38</v>
      </c>
      <c r="N343" s="94">
        <v>6167.5599999999995</v>
      </c>
      <c r="O343" s="94">
        <v>6019.41</v>
      </c>
      <c r="P343" s="94">
        <v>6150.21</v>
      </c>
      <c r="Q343" s="94">
        <v>6133.83</v>
      </c>
      <c r="R343" s="94">
        <v>6143.48</v>
      </c>
      <c r="S343" s="94">
        <v>6020.22</v>
      </c>
      <c r="T343" s="94">
        <v>6021.39</v>
      </c>
      <c r="U343" s="94">
        <v>5969.42</v>
      </c>
      <c r="V343" s="94">
        <v>5938.24</v>
      </c>
      <c r="W343" s="94">
        <v>5940.01</v>
      </c>
      <c r="X343" s="94">
        <v>5836.63</v>
      </c>
      <c r="Y343" s="94">
        <v>5500.4</v>
      </c>
    </row>
    <row r="344" spans="1:25" s="71" customFormat="1" ht="15.75" hidden="1" outlineLevel="1" x14ac:dyDescent="0.25">
      <c r="A344" s="96">
        <v>28</v>
      </c>
      <c r="B344" s="94">
        <v>5247.67</v>
      </c>
      <c r="C344" s="94">
        <v>5049.41</v>
      </c>
      <c r="D344" s="94">
        <v>4880.32</v>
      </c>
      <c r="E344" s="94">
        <v>4847.05</v>
      </c>
      <c r="F344" s="94">
        <v>5041.93</v>
      </c>
      <c r="G344" s="94">
        <v>5229.63</v>
      </c>
      <c r="H344" s="94">
        <v>5779.4500000000007</v>
      </c>
      <c r="I344" s="94">
        <v>5961</v>
      </c>
      <c r="J344" s="94">
        <v>6160.6100000000006</v>
      </c>
      <c r="K344" s="94">
        <v>6368.57</v>
      </c>
      <c r="L344" s="94">
        <v>6428.5</v>
      </c>
      <c r="M344" s="94">
        <v>6450.54</v>
      </c>
      <c r="N344" s="94">
        <v>6380.8700000000008</v>
      </c>
      <c r="O344" s="94">
        <v>6361.85</v>
      </c>
      <c r="P344" s="94">
        <v>6324.93</v>
      </c>
      <c r="Q344" s="94">
        <v>6315.15</v>
      </c>
      <c r="R344" s="94">
        <v>6301.2000000000007</v>
      </c>
      <c r="S344" s="94">
        <v>6525.65</v>
      </c>
      <c r="T344" s="94">
        <v>6420.3</v>
      </c>
      <c r="U344" s="94">
        <v>6537.05</v>
      </c>
      <c r="V344" s="94">
        <v>6242.77</v>
      </c>
      <c r="W344" s="94">
        <v>6137.98</v>
      </c>
      <c r="X344" s="94">
        <v>5953.1</v>
      </c>
      <c r="Y344" s="94">
        <v>5864.4400000000005</v>
      </c>
    </row>
    <row r="345" spans="1:25" s="98" customFormat="1" ht="15.75" hidden="1" outlineLevel="1" x14ac:dyDescent="0.25">
      <c r="A345" s="97">
        <v>29</v>
      </c>
      <c r="B345" s="94">
        <v>5408.6</v>
      </c>
      <c r="C345" s="94">
        <v>5092.99</v>
      </c>
      <c r="D345" s="94">
        <v>5042.57</v>
      </c>
      <c r="E345" s="94">
        <v>4900.1499999999996</v>
      </c>
      <c r="F345" s="94">
        <v>5062.45</v>
      </c>
      <c r="G345" s="94">
        <v>5375.8600000000006</v>
      </c>
      <c r="H345" s="94">
        <v>5799.01</v>
      </c>
      <c r="I345" s="94">
        <v>5905.7000000000007</v>
      </c>
      <c r="J345" s="94">
        <v>5964.77</v>
      </c>
      <c r="K345" s="94">
        <v>6096.33</v>
      </c>
      <c r="L345" s="94">
        <v>6142.51</v>
      </c>
      <c r="M345" s="94">
        <v>6141.66</v>
      </c>
      <c r="N345" s="94">
        <v>6012.73</v>
      </c>
      <c r="O345" s="94">
        <v>5984.0300000000007</v>
      </c>
      <c r="P345" s="94">
        <v>5966.41</v>
      </c>
      <c r="Q345" s="94">
        <v>5955.7800000000007</v>
      </c>
      <c r="R345" s="94">
        <v>5961.67</v>
      </c>
      <c r="S345" s="94">
        <v>5983.8600000000006</v>
      </c>
      <c r="T345" s="94">
        <v>5993.16</v>
      </c>
      <c r="U345" s="94">
        <v>5979.88</v>
      </c>
      <c r="V345" s="94">
        <v>5949.09</v>
      </c>
      <c r="W345" s="94">
        <v>5933.73</v>
      </c>
      <c r="X345" s="94">
        <v>5874.7800000000007</v>
      </c>
      <c r="Y345" s="94">
        <v>5415.01</v>
      </c>
    </row>
    <row r="346" spans="1:25" s="68" customFormat="1" ht="15.75" collapsed="1" x14ac:dyDescent="0.25">
      <c r="A346" s="106">
        <v>30</v>
      </c>
      <c r="B346" s="94">
        <v>5115.07</v>
      </c>
      <c r="C346" s="94">
        <v>4863.72</v>
      </c>
      <c r="D346" s="94">
        <v>4794.25</v>
      </c>
      <c r="E346" s="94">
        <v>4756.1400000000003</v>
      </c>
      <c r="F346" s="94">
        <v>4811.3999999999996</v>
      </c>
      <c r="G346" s="94">
        <v>5257.1</v>
      </c>
      <c r="H346" s="94">
        <v>5774.91</v>
      </c>
      <c r="I346" s="94">
        <v>5894.89</v>
      </c>
      <c r="J346" s="94">
        <v>5977.23</v>
      </c>
      <c r="K346" s="94">
        <v>6047.55</v>
      </c>
      <c r="L346" s="94">
        <v>6129.29</v>
      </c>
      <c r="M346" s="94">
        <v>6232.2800000000007</v>
      </c>
      <c r="N346" s="94">
        <v>6122.02</v>
      </c>
      <c r="O346" s="94">
        <v>6002.15</v>
      </c>
      <c r="P346" s="94">
        <v>5987.3700000000008</v>
      </c>
      <c r="Q346" s="94">
        <v>5962.84</v>
      </c>
      <c r="R346" s="94">
        <v>5965.0599999999995</v>
      </c>
      <c r="S346" s="94">
        <v>6003.8600000000006</v>
      </c>
      <c r="T346" s="94">
        <v>6061.83</v>
      </c>
      <c r="U346" s="94">
        <v>6064.34</v>
      </c>
      <c r="V346" s="94">
        <v>6026.93</v>
      </c>
      <c r="W346" s="94">
        <v>5970</v>
      </c>
      <c r="X346" s="94">
        <v>5922.7800000000007</v>
      </c>
      <c r="Y346" s="94">
        <v>5734.63</v>
      </c>
    </row>
    <row r="347" spans="1:25" s="68" customFormat="1" ht="15.75" x14ac:dyDescent="0.25">
      <c r="A347" s="106">
        <v>31</v>
      </c>
      <c r="B347" s="94">
        <v>5599.4400000000005</v>
      </c>
      <c r="C347" s="94">
        <v>5406.35</v>
      </c>
      <c r="D347" s="94">
        <v>5202.2299999999996</v>
      </c>
      <c r="E347" s="94">
        <v>5081.76</v>
      </c>
      <c r="F347" s="94">
        <v>5136.6900000000005</v>
      </c>
      <c r="G347" s="94">
        <v>5376.9</v>
      </c>
      <c r="H347" s="94">
        <v>5656.27</v>
      </c>
      <c r="I347" s="94">
        <v>5834</v>
      </c>
      <c r="J347" s="94">
        <v>5946.68</v>
      </c>
      <c r="K347" s="94">
        <v>6359.27</v>
      </c>
      <c r="L347" s="94">
        <v>6482.1100000000006</v>
      </c>
      <c r="M347" s="94">
        <v>6587.42</v>
      </c>
      <c r="N347" s="94">
        <v>6587.71</v>
      </c>
      <c r="O347" s="94">
        <v>6692.38</v>
      </c>
      <c r="P347" s="94">
        <v>6644.2800000000007</v>
      </c>
      <c r="Q347" s="94">
        <v>6623.25</v>
      </c>
      <c r="R347" s="94">
        <v>6612.38</v>
      </c>
      <c r="S347" s="94">
        <v>6688.17</v>
      </c>
      <c r="T347" s="94">
        <v>6714.75</v>
      </c>
      <c r="U347" s="94">
        <v>6805.08</v>
      </c>
      <c r="V347" s="94">
        <v>6691.55</v>
      </c>
      <c r="W347" s="94">
        <v>6292.49</v>
      </c>
      <c r="X347" s="94">
        <v>5897.3099999999995</v>
      </c>
      <c r="Y347" s="94">
        <v>5739.24</v>
      </c>
    </row>
    <row r="348" spans="1:25" s="68" customFormat="1" ht="15.75" x14ac:dyDescent="0.25">
      <c r="A348" s="46"/>
    </row>
    <row r="349" spans="1:25" s="68" customFormat="1" ht="15.75" x14ac:dyDescent="0.25">
      <c r="A349" s="144" t="s">
        <v>32</v>
      </c>
      <c r="B349" s="144" t="s">
        <v>120</v>
      </c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</row>
    <row r="350" spans="1:25" s="75" customFormat="1" ht="12.75" x14ac:dyDescent="0.2">
      <c r="A350" s="144"/>
      <c r="B350" s="74" t="s">
        <v>33</v>
      </c>
      <c r="C350" s="74" t="s">
        <v>34</v>
      </c>
      <c r="D350" s="74" t="s">
        <v>35</v>
      </c>
      <c r="E350" s="74" t="s">
        <v>36</v>
      </c>
      <c r="F350" s="74" t="s">
        <v>37</v>
      </c>
      <c r="G350" s="74" t="s">
        <v>38</v>
      </c>
      <c r="H350" s="74" t="s">
        <v>39</v>
      </c>
      <c r="I350" s="74" t="s">
        <v>40</v>
      </c>
      <c r="J350" s="74" t="s">
        <v>41</v>
      </c>
      <c r="K350" s="74" t="s">
        <v>42</v>
      </c>
      <c r="L350" s="74" t="s">
        <v>43</v>
      </c>
      <c r="M350" s="74" t="s">
        <v>44</v>
      </c>
      <c r="N350" s="74" t="s">
        <v>45</v>
      </c>
      <c r="O350" s="74" t="s">
        <v>46</v>
      </c>
      <c r="P350" s="74" t="s">
        <v>47</v>
      </c>
      <c r="Q350" s="74" t="s">
        <v>48</v>
      </c>
      <c r="R350" s="74" t="s">
        <v>49</v>
      </c>
      <c r="S350" s="74" t="s">
        <v>50</v>
      </c>
      <c r="T350" s="74" t="s">
        <v>51</v>
      </c>
      <c r="U350" s="74" t="s">
        <v>52</v>
      </c>
      <c r="V350" s="74" t="s">
        <v>53</v>
      </c>
      <c r="W350" s="74" t="s">
        <v>54</v>
      </c>
      <c r="X350" s="74" t="s">
        <v>55</v>
      </c>
      <c r="Y350" s="74" t="s">
        <v>56</v>
      </c>
    </row>
    <row r="351" spans="1:25" s="68" customFormat="1" ht="15.75" x14ac:dyDescent="0.25">
      <c r="A351" s="106">
        <v>1</v>
      </c>
      <c r="B351" s="94">
        <v>5955.74</v>
      </c>
      <c r="C351" s="94">
        <v>5813.5</v>
      </c>
      <c r="D351" s="94">
        <v>5792</v>
      </c>
      <c r="E351" s="94">
        <v>5689.94</v>
      </c>
      <c r="F351" s="94">
        <v>5644.99</v>
      </c>
      <c r="G351" s="94">
        <v>5626.67</v>
      </c>
      <c r="H351" s="94">
        <v>5674.9299999999994</v>
      </c>
      <c r="I351" s="94">
        <v>5690.8799999999992</v>
      </c>
      <c r="J351" s="94">
        <v>5680.82</v>
      </c>
      <c r="K351" s="94">
        <v>5752.37</v>
      </c>
      <c r="L351" s="94">
        <v>5926.62</v>
      </c>
      <c r="M351" s="94">
        <v>6132.61</v>
      </c>
      <c r="N351" s="94">
        <v>6295.6399999999994</v>
      </c>
      <c r="O351" s="94">
        <v>6369.16</v>
      </c>
      <c r="P351" s="94">
        <v>6370.8799999999992</v>
      </c>
      <c r="Q351" s="94">
        <v>6383.91</v>
      </c>
      <c r="R351" s="94">
        <v>6434.6299999999992</v>
      </c>
      <c r="S351" s="94">
        <v>6485.6</v>
      </c>
      <c r="T351" s="94">
        <v>6700.19</v>
      </c>
      <c r="U351" s="94">
        <v>6685.3899999999994</v>
      </c>
      <c r="V351" s="94">
        <v>6660.5499999999993</v>
      </c>
      <c r="W351" s="94">
        <v>6568.4599999999991</v>
      </c>
      <c r="X351" s="94">
        <v>6394.9599999999991</v>
      </c>
      <c r="Y351" s="94">
        <v>6247.44</v>
      </c>
    </row>
    <row r="352" spans="1:25" s="68" customFormat="1" ht="15.75" hidden="1" outlineLevel="1" x14ac:dyDescent="0.25">
      <c r="A352" s="106">
        <v>2</v>
      </c>
      <c r="B352" s="94">
        <v>5984.71</v>
      </c>
      <c r="C352" s="94">
        <v>5743.73</v>
      </c>
      <c r="D352" s="94">
        <v>5601.32</v>
      </c>
      <c r="E352" s="94">
        <v>5582.8499999999995</v>
      </c>
      <c r="F352" s="94">
        <v>5636.12</v>
      </c>
      <c r="G352" s="94">
        <v>5641.49</v>
      </c>
      <c r="H352" s="94">
        <v>5652.66</v>
      </c>
      <c r="I352" s="94">
        <v>5847.29</v>
      </c>
      <c r="J352" s="94">
        <v>6117.75</v>
      </c>
      <c r="K352" s="94">
        <v>6492.24</v>
      </c>
      <c r="L352" s="94">
        <v>6687.83</v>
      </c>
      <c r="M352" s="94">
        <v>6707.92</v>
      </c>
      <c r="N352" s="94">
        <v>6708.0599999999995</v>
      </c>
      <c r="O352" s="94">
        <v>6686.36</v>
      </c>
      <c r="P352" s="94">
        <v>6679.69</v>
      </c>
      <c r="Q352" s="94">
        <v>6688.2099999999991</v>
      </c>
      <c r="R352" s="94">
        <v>6728.49</v>
      </c>
      <c r="S352" s="94">
        <v>6746.8099999999995</v>
      </c>
      <c r="T352" s="94">
        <v>6789.41</v>
      </c>
      <c r="U352" s="94">
        <v>6794.0599999999995</v>
      </c>
      <c r="V352" s="94">
        <v>6754.19</v>
      </c>
      <c r="W352" s="94">
        <v>6713.78</v>
      </c>
      <c r="X352" s="94">
        <v>6493.07</v>
      </c>
      <c r="Y352" s="94">
        <v>6088.65</v>
      </c>
    </row>
    <row r="353" spans="1:25" s="68" customFormat="1" ht="15.75" hidden="1" outlineLevel="1" x14ac:dyDescent="0.25">
      <c r="A353" s="106">
        <v>3</v>
      </c>
      <c r="B353" s="94">
        <v>5908.7199999999993</v>
      </c>
      <c r="C353" s="94">
        <v>5599.09</v>
      </c>
      <c r="D353" s="94">
        <v>5548.49</v>
      </c>
      <c r="E353" s="94">
        <v>5517.28</v>
      </c>
      <c r="F353" s="94">
        <v>5489.3499999999995</v>
      </c>
      <c r="G353" s="94">
        <v>5548.95</v>
      </c>
      <c r="H353" s="94">
        <v>5652.09</v>
      </c>
      <c r="I353" s="94">
        <v>5879.66</v>
      </c>
      <c r="J353" s="94">
        <v>6191.78</v>
      </c>
      <c r="K353" s="94">
        <v>6542.82</v>
      </c>
      <c r="L353" s="94">
        <v>6603.7099999999991</v>
      </c>
      <c r="M353" s="94">
        <v>6624.82</v>
      </c>
      <c r="N353" s="94">
        <v>6607.8899999999994</v>
      </c>
      <c r="O353" s="94">
        <v>6602.95</v>
      </c>
      <c r="P353" s="94">
        <v>6592.4</v>
      </c>
      <c r="Q353" s="94">
        <v>6594.15</v>
      </c>
      <c r="R353" s="94">
        <v>6627.26</v>
      </c>
      <c r="S353" s="94">
        <v>6674.42</v>
      </c>
      <c r="T353" s="94">
        <v>6715.95</v>
      </c>
      <c r="U353" s="94">
        <v>6725.61</v>
      </c>
      <c r="V353" s="94">
        <v>6700.2199999999993</v>
      </c>
      <c r="W353" s="94">
        <v>6652.23</v>
      </c>
      <c r="X353" s="94">
        <v>6414.12</v>
      </c>
      <c r="Y353" s="94">
        <v>6006.65</v>
      </c>
    </row>
    <row r="354" spans="1:25" s="68" customFormat="1" ht="15.75" hidden="1" outlineLevel="1" x14ac:dyDescent="0.25">
      <c r="A354" s="106">
        <v>4</v>
      </c>
      <c r="B354" s="94">
        <v>5927.75</v>
      </c>
      <c r="C354" s="94">
        <v>5699.8099999999995</v>
      </c>
      <c r="D354" s="94">
        <v>5559.19</v>
      </c>
      <c r="E354" s="94">
        <v>5530.75</v>
      </c>
      <c r="F354" s="94">
        <v>5520.19</v>
      </c>
      <c r="G354" s="94">
        <v>5603.96</v>
      </c>
      <c r="H354" s="94">
        <v>5770.3799999999992</v>
      </c>
      <c r="I354" s="94">
        <v>6024.41</v>
      </c>
      <c r="J354" s="94">
        <v>6443.84</v>
      </c>
      <c r="K354" s="94">
        <v>6773.61</v>
      </c>
      <c r="L354" s="94">
        <v>6823.9599999999991</v>
      </c>
      <c r="M354" s="94">
        <v>6840.7199999999993</v>
      </c>
      <c r="N354" s="94">
        <v>6843.87</v>
      </c>
      <c r="O354" s="94">
        <v>6842.66</v>
      </c>
      <c r="P354" s="94">
        <v>6761.34</v>
      </c>
      <c r="Q354" s="94">
        <v>6840.11</v>
      </c>
      <c r="R354" s="94">
        <v>6854.5499999999993</v>
      </c>
      <c r="S354" s="94">
        <v>6876.48</v>
      </c>
      <c r="T354" s="94">
        <v>6861.18</v>
      </c>
      <c r="U354" s="94">
        <v>6844.73</v>
      </c>
      <c r="V354" s="94">
        <v>6737.65</v>
      </c>
      <c r="W354" s="94">
        <v>6736.93</v>
      </c>
      <c r="X354" s="94">
        <v>6391.1399999999994</v>
      </c>
      <c r="Y354" s="94">
        <v>6015.98</v>
      </c>
    </row>
    <row r="355" spans="1:25" s="68" customFormat="1" ht="15.75" hidden="1" outlineLevel="1" x14ac:dyDescent="0.25">
      <c r="A355" s="106">
        <v>5</v>
      </c>
      <c r="B355" s="94">
        <v>5858.51</v>
      </c>
      <c r="C355" s="94">
        <v>5631.5</v>
      </c>
      <c r="D355" s="94">
        <v>5549.08</v>
      </c>
      <c r="E355" s="94">
        <v>5453.94</v>
      </c>
      <c r="F355" s="94">
        <v>5441.57</v>
      </c>
      <c r="G355" s="94">
        <v>5555.54</v>
      </c>
      <c r="H355" s="94">
        <v>5699.42</v>
      </c>
      <c r="I355" s="94">
        <v>5955.25</v>
      </c>
      <c r="J355" s="94">
        <v>6203.7199999999993</v>
      </c>
      <c r="K355" s="94">
        <v>6633.51</v>
      </c>
      <c r="L355" s="94">
        <v>6737.41</v>
      </c>
      <c r="M355" s="94">
        <v>6746.49</v>
      </c>
      <c r="N355" s="94">
        <v>6751.85</v>
      </c>
      <c r="O355" s="94">
        <v>6753.1399999999994</v>
      </c>
      <c r="P355" s="94">
        <v>6751.36</v>
      </c>
      <c r="Q355" s="94">
        <v>6753.4</v>
      </c>
      <c r="R355" s="94">
        <v>6731.67</v>
      </c>
      <c r="S355" s="94">
        <v>6839.6</v>
      </c>
      <c r="T355" s="94">
        <v>6851.85</v>
      </c>
      <c r="U355" s="94">
        <v>6841.33</v>
      </c>
      <c r="V355" s="94">
        <v>6811.83</v>
      </c>
      <c r="W355" s="94">
        <v>6748.5599999999995</v>
      </c>
      <c r="X355" s="94">
        <v>6394.7199999999993</v>
      </c>
      <c r="Y355" s="94">
        <v>5998.2699999999995</v>
      </c>
    </row>
    <row r="356" spans="1:25" s="68" customFormat="1" ht="15.75" hidden="1" outlineLevel="1" x14ac:dyDescent="0.25">
      <c r="A356" s="106">
        <v>6</v>
      </c>
      <c r="B356" s="94">
        <v>5935.92</v>
      </c>
      <c r="C356" s="94">
        <v>5737.3799999999992</v>
      </c>
      <c r="D356" s="94">
        <v>5588.1399999999994</v>
      </c>
      <c r="E356" s="94">
        <v>5555.4699999999993</v>
      </c>
      <c r="F356" s="94">
        <v>5552.01</v>
      </c>
      <c r="G356" s="94">
        <v>5589.92</v>
      </c>
      <c r="H356" s="94">
        <v>5726.66</v>
      </c>
      <c r="I356" s="94">
        <v>6043.49</v>
      </c>
      <c r="J356" s="94">
        <v>6401.2699999999995</v>
      </c>
      <c r="K356" s="94">
        <v>6713.94</v>
      </c>
      <c r="L356" s="94">
        <v>6756.61</v>
      </c>
      <c r="M356" s="94">
        <v>6767.9699999999993</v>
      </c>
      <c r="N356" s="94">
        <v>6769.2</v>
      </c>
      <c r="O356" s="94">
        <v>6769.0399999999991</v>
      </c>
      <c r="P356" s="94">
        <v>6807.7999999999993</v>
      </c>
      <c r="Q356" s="94">
        <v>6816.28</v>
      </c>
      <c r="R356" s="94">
        <v>6855.11</v>
      </c>
      <c r="S356" s="94">
        <v>6863.67</v>
      </c>
      <c r="T356" s="94">
        <v>6855.7199999999993</v>
      </c>
      <c r="U356" s="94">
        <v>6848.4</v>
      </c>
      <c r="V356" s="94">
        <v>6816.61</v>
      </c>
      <c r="W356" s="94">
        <v>6736.82</v>
      </c>
      <c r="X356" s="94">
        <v>6617.6399999999994</v>
      </c>
      <c r="Y356" s="94">
        <v>6241.3899999999994</v>
      </c>
    </row>
    <row r="357" spans="1:25" s="68" customFormat="1" ht="15.75" hidden="1" outlineLevel="1" x14ac:dyDescent="0.25">
      <c r="A357" s="106">
        <v>7</v>
      </c>
      <c r="B357" s="94">
        <v>5992.3499999999995</v>
      </c>
      <c r="C357" s="94">
        <v>5823.32</v>
      </c>
      <c r="D357" s="94">
        <v>5661.2</v>
      </c>
      <c r="E357" s="94">
        <v>5600.53</v>
      </c>
      <c r="F357" s="94">
        <v>5584.4699999999993</v>
      </c>
      <c r="G357" s="94">
        <v>5698.44</v>
      </c>
      <c r="H357" s="94">
        <v>5818.45</v>
      </c>
      <c r="I357" s="94">
        <v>6144.93</v>
      </c>
      <c r="J357" s="94">
        <v>6450.2199999999993</v>
      </c>
      <c r="K357" s="94">
        <v>6722.7</v>
      </c>
      <c r="L357" s="94">
        <v>6752.3099999999995</v>
      </c>
      <c r="M357" s="94">
        <v>6752.37</v>
      </c>
      <c r="N357" s="94">
        <v>6752.11</v>
      </c>
      <c r="O357" s="94">
        <v>6773.1399999999994</v>
      </c>
      <c r="P357" s="94">
        <v>6791.26</v>
      </c>
      <c r="Q357" s="94">
        <v>6792.15</v>
      </c>
      <c r="R357" s="94">
        <v>6831.0199999999995</v>
      </c>
      <c r="S357" s="94">
        <v>6868.4699999999993</v>
      </c>
      <c r="T357" s="94">
        <v>6840.5599999999995</v>
      </c>
      <c r="U357" s="94">
        <v>6832.5399999999991</v>
      </c>
      <c r="V357" s="94">
        <v>6813.51</v>
      </c>
      <c r="W357" s="94">
        <v>6702.3099999999995</v>
      </c>
      <c r="X357" s="94">
        <v>6460.17</v>
      </c>
      <c r="Y357" s="94">
        <v>6090.2099999999991</v>
      </c>
    </row>
    <row r="358" spans="1:25" s="68" customFormat="1" ht="15.75" hidden="1" outlineLevel="1" x14ac:dyDescent="0.25">
      <c r="A358" s="106">
        <v>8</v>
      </c>
      <c r="B358" s="94">
        <v>5916.49</v>
      </c>
      <c r="C358" s="94">
        <v>5690.4</v>
      </c>
      <c r="D358" s="94">
        <v>5560.94</v>
      </c>
      <c r="E358" s="94">
        <v>5532.23</v>
      </c>
      <c r="F358" s="94">
        <v>5488.6799999999994</v>
      </c>
      <c r="G358" s="94">
        <v>5524.91</v>
      </c>
      <c r="H358" s="94">
        <v>5582.28</v>
      </c>
      <c r="I358" s="94">
        <v>5905.9299999999994</v>
      </c>
      <c r="J358" s="94">
        <v>6238.61</v>
      </c>
      <c r="K358" s="94">
        <v>6558.67</v>
      </c>
      <c r="L358" s="94">
        <v>6590.12</v>
      </c>
      <c r="M358" s="94">
        <v>6584.7199999999993</v>
      </c>
      <c r="N358" s="94">
        <v>6597.26</v>
      </c>
      <c r="O358" s="94">
        <v>6582.2099999999991</v>
      </c>
      <c r="P358" s="94">
        <v>6600.45</v>
      </c>
      <c r="Q358" s="94">
        <v>6574.59</v>
      </c>
      <c r="R358" s="94">
        <v>6587.41</v>
      </c>
      <c r="S358" s="94">
        <v>6592.69</v>
      </c>
      <c r="T358" s="94">
        <v>6589.7</v>
      </c>
      <c r="U358" s="94">
        <v>6581.15</v>
      </c>
      <c r="V358" s="94">
        <v>6537.73</v>
      </c>
      <c r="W358" s="94">
        <v>6478.28</v>
      </c>
      <c r="X358" s="94">
        <v>6210.41</v>
      </c>
      <c r="Y358" s="94">
        <v>5763.6399999999994</v>
      </c>
    </row>
    <row r="359" spans="1:25" s="68" customFormat="1" ht="15.75" hidden="1" outlineLevel="1" x14ac:dyDescent="0.25">
      <c r="A359" s="106">
        <v>9</v>
      </c>
      <c r="B359" s="94">
        <v>5684.73</v>
      </c>
      <c r="C359" s="94">
        <v>5541.73</v>
      </c>
      <c r="D359" s="94">
        <v>5470.65</v>
      </c>
      <c r="E359" s="94">
        <v>5444.21</v>
      </c>
      <c r="F359" s="94">
        <v>5446.73</v>
      </c>
      <c r="G359" s="94">
        <v>5512.51</v>
      </c>
      <c r="H359" s="94">
        <v>5679.2</v>
      </c>
      <c r="I359" s="94">
        <v>5986.2699999999995</v>
      </c>
      <c r="J359" s="94">
        <v>6325.0199999999995</v>
      </c>
      <c r="K359" s="94">
        <v>6655.7</v>
      </c>
      <c r="L359" s="94">
        <v>6679.37</v>
      </c>
      <c r="M359" s="94">
        <v>6751</v>
      </c>
      <c r="N359" s="94">
        <v>6750.1</v>
      </c>
      <c r="O359" s="94">
        <v>6776.67</v>
      </c>
      <c r="P359" s="94">
        <v>6787.66</v>
      </c>
      <c r="Q359" s="94">
        <v>6785.9599999999991</v>
      </c>
      <c r="R359" s="94">
        <v>6819.5399999999991</v>
      </c>
      <c r="S359" s="94">
        <v>6863.09</v>
      </c>
      <c r="T359" s="94">
        <v>6857.9</v>
      </c>
      <c r="U359" s="94">
        <v>6861.41</v>
      </c>
      <c r="V359" s="94">
        <v>6844.4599999999991</v>
      </c>
      <c r="W359" s="94">
        <v>6831.59</v>
      </c>
      <c r="X359" s="94">
        <v>6702.24</v>
      </c>
      <c r="Y359" s="94">
        <v>6264.5399999999991</v>
      </c>
    </row>
    <row r="360" spans="1:25" s="68" customFormat="1" ht="15.75" hidden="1" outlineLevel="1" x14ac:dyDescent="0.25">
      <c r="A360" s="106">
        <v>10</v>
      </c>
      <c r="B360" s="94">
        <v>6151.99</v>
      </c>
      <c r="C360" s="94">
        <v>5804.7</v>
      </c>
      <c r="D360" s="94">
        <v>5684.5999999999995</v>
      </c>
      <c r="E360" s="94">
        <v>5643.4699999999993</v>
      </c>
      <c r="F360" s="94">
        <v>5633.9</v>
      </c>
      <c r="G360" s="94">
        <v>5725.3899999999994</v>
      </c>
      <c r="H360" s="94">
        <v>5915.73</v>
      </c>
      <c r="I360" s="94">
        <v>6239.03</v>
      </c>
      <c r="J360" s="94">
        <v>6585.98</v>
      </c>
      <c r="K360" s="94">
        <v>6780.66</v>
      </c>
      <c r="L360" s="94">
        <v>6819.12</v>
      </c>
      <c r="M360" s="94">
        <v>6821.0399999999991</v>
      </c>
      <c r="N360" s="94">
        <v>6818.4599999999991</v>
      </c>
      <c r="O360" s="94">
        <v>6853.2</v>
      </c>
      <c r="P360" s="94">
        <v>6854.19</v>
      </c>
      <c r="Q360" s="94">
        <v>6849.45</v>
      </c>
      <c r="R360" s="94">
        <v>6851</v>
      </c>
      <c r="S360" s="94">
        <v>6875.59</v>
      </c>
      <c r="T360" s="94">
        <v>6864.98</v>
      </c>
      <c r="U360" s="94">
        <v>6860.07</v>
      </c>
      <c r="V360" s="94">
        <v>6816.59</v>
      </c>
      <c r="W360" s="94">
        <v>6763.7099999999991</v>
      </c>
      <c r="X360" s="94">
        <v>6484.73</v>
      </c>
      <c r="Y360" s="94">
        <v>6023.8799999999992</v>
      </c>
    </row>
    <row r="361" spans="1:25" s="68" customFormat="1" ht="15.75" hidden="1" outlineLevel="1" x14ac:dyDescent="0.25">
      <c r="A361" s="106">
        <v>11</v>
      </c>
      <c r="B361" s="94">
        <v>5923.2699999999995</v>
      </c>
      <c r="C361" s="94">
        <v>5647.5499999999993</v>
      </c>
      <c r="D361" s="94">
        <v>5555.5499999999993</v>
      </c>
      <c r="E361" s="94">
        <v>5551.59</v>
      </c>
      <c r="F361" s="94">
        <v>5546.62</v>
      </c>
      <c r="G361" s="94">
        <v>5554.53</v>
      </c>
      <c r="H361" s="94">
        <v>5668.69</v>
      </c>
      <c r="I361" s="94">
        <v>5916.12</v>
      </c>
      <c r="J361" s="94">
        <v>6401.0499999999993</v>
      </c>
      <c r="K361" s="94">
        <v>6710.1</v>
      </c>
      <c r="L361" s="94">
        <v>6724.86</v>
      </c>
      <c r="M361" s="94">
        <v>6782.11</v>
      </c>
      <c r="N361" s="94">
        <v>6770.69</v>
      </c>
      <c r="O361" s="94">
        <v>6717.67</v>
      </c>
      <c r="P361" s="94">
        <v>6699.65</v>
      </c>
      <c r="Q361" s="94">
        <v>6703.49</v>
      </c>
      <c r="R361" s="94">
        <v>6735.3799999999992</v>
      </c>
      <c r="S361" s="94">
        <v>6799.24</v>
      </c>
      <c r="T361" s="94">
        <v>6847.94</v>
      </c>
      <c r="U361" s="94">
        <v>6856.18</v>
      </c>
      <c r="V361" s="94">
        <v>6839.0399999999991</v>
      </c>
      <c r="W361" s="94">
        <v>6775.49</v>
      </c>
      <c r="X361" s="94">
        <v>6528.0199999999995</v>
      </c>
      <c r="Y361" s="94">
        <v>6040.3899999999994</v>
      </c>
    </row>
    <row r="362" spans="1:25" s="68" customFormat="1" ht="15.75" hidden="1" outlineLevel="1" x14ac:dyDescent="0.25">
      <c r="A362" s="106">
        <v>12</v>
      </c>
      <c r="B362" s="94">
        <v>5781.9299999999994</v>
      </c>
      <c r="C362" s="94">
        <v>5639.37</v>
      </c>
      <c r="D362" s="94">
        <v>5558.46</v>
      </c>
      <c r="E362" s="94">
        <v>5547.12</v>
      </c>
      <c r="F362" s="94">
        <v>5544.53</v>
      </c>
      <c r="G362" s="94">
        <v>5701.3499999999995</v>
      </c>
      <c r="H362" s="94">
        <v>6112.0199999999995</v>
      </c>
      <c r="I362" s="94">
        <v>6665.57</v>
      </c>
      <c r="J362" s="94">
        <v>6740.59</v>
      </c>
      <c r="K362" s="94">
        <v>6824.8899999999994</v>
      </c>
      <c r="L362" s="94">
        <v>6835.6399999999994</v>
      </c>
      <c r="M362" s="94">
        <v>6825.09</v>
      </c>
      <c r="N362" s="94">
        <v>6798.43</v>
      </c>
      <c r="O362" s="94">
        <v>6798.19</v>
      </c>
      <c r="P362" s="94">
        <v>6806.69</v>
      </c>
      <c r="Q362" s="94">
        <v>6815.1</v>
      </c>
      <c r="R362" s="94">
        <v>6838.5</v>
      </c>
      <c r="S362" s="94">
        <v>6806.0199999999995</v>
      </c>
      <c r="T362" s="94">
        <v>6820.84</v>
      </c>
      <c r="U362" s="94">
        <v>6842.3899999999994</v>
      </c>
      <c r="V362" s="94">
        <v>6809.9</v>
      </c>
      <c r="W362" s="94">
        <v>6818.7199999999993</v>
      </c>
      <c r="X362" s="94">
        <v>6733.1399999999994</v>
      </c>
      <c r="Y362" s="94">
        <v>6639.85</v>
      </c>
    </row>
    <row r="363" spans="1:25" s="68" customFormat="1" ht="15.75" hidden="1" outlineLevel="1" x14ac:dyDescent="0.25">
      <c r="A363" s="106">
        <v>13</v>
      </c>
      <c r="B363" s="94">
        <v>5924.9</v>
      </c>
      <c r="C363" s="94">
        <v>5718.59</v>
      </c>
      <c r="D363" s="94">
        <v>5582.5599999999995</v>
      </c>
      <c r="E363" s="94">
        <v>5555.96</v>
      </c>
      <c r="F363" s="94">
        <v>5701.23</v>
      </c>
      <c r="G363" s="94">
        <v>5960.84</v>
      </c>
      <c r="H363" s="94">
        <v>6711.4599999999991</v>
      </c>
      <c r="I363" s="94">
        <v>6830.1299999999992</v>
      </c>
      <c r="J363" s="94">
        <v>6916.8799999999992</v>
      </c>
      <c r="K363" s="94">
        <v>7075.2999999999993</v>
      </c>
      <c r="L363" s="94">
        <v>7080.19</v>
      </c>
      <c r="M363" s="94">
        <v>7240.23</v>
      </c>
      <c r="N363" s="94">
        <v>7037.7099999999991</v>
      </c>
      <c r="O363" s="94">
        <v>7023.87</v>
      </c>
      <c r="P363" s="94">
        <v>7004.6</v>
      </c>
      <c r="Q363" s="94">
        <v>7053.92</v>
      </c>
      <c r="R363" s="94">
        <v>7051.7999999999993</v>
      </c>
      <c r="S363" s="94">
        <v>7044.03</v>
      </c>
      <c r="T363" s="94">
        <v>7056.76</v>
      </c>
      <c r="U363" s="94">
        <v>7071.99</v>
      </c>
      <c r="V363" s="94">
        <v>7065.8799999999992</v>
      </c>
      <c r="W363" s="94">
        <v>7131.2</v>
      </c>
      <c r="X363" s="94">
        <v>6892.44</v>
      </c>
      <c r="Y363" s="94">
        <v>6726.5599999999995</v>
      </c>
    </row>
    <row r="364" spans="1:25" s="68" customFormat="1" ht="15.75" hidden="1" outlineLevel="1" x14ac:dyDescent="0.25">
      <c r="A364" s="106">
        <v>14</v>
      </c>
      <c r="B364" s="94">
        <v>5967.3499999999995</v>
      </c>
      <c r="C364" s="94">
        <v>5741.8099999999995</v>
      </c>
      <c r="D364" s="94">
        <v>5668.29</v>
      </c>
      <c r="E364" s="94">
        <v>5651.67</v>
      </c>
      <c r="F364" s="94">
        <v>5759.28</v>
      </c>
      <c r="G364" s="94">
        <v>5968.1299999999992</v>
      </c>
      <c r="H364" s="94">
        <v>6468.1</v>
      </c>
      <c r="I364" s="94">
        <v>6780.8099999999995</v>
      </c>
      <c r="J364" s="94">
        <v>6890.76</v>
      </c>
      <c r="K364" s="94">
        <v>6965.76</v>
      </c>
      <c r="L364" s="94">
        <v>7012.32</v>
      </c>
      <c r="M364" s="94">
        <v>7001.59</v>
      </c>
      <c r="N364" s="94">
        <v>6993.98</v>
      </c>
      <c r="O364" s="94">
        <v>6987.3099999999995</v>
      </c>
      <c r="P364" s="94">
        <v>6976.57</v>
      </c>
      <c r="Q364" s="94">
        <v>6972.2699999999995</v>
      </c>
      <c r="R364" s="94">
        <v>6989.65</v>
      </c>
      <c r="S364" s="94">
        <v>6984.84</v>
      </c>
      <c r="T364" s="94">
        <v>6992.43</v>
      </c>
      <c r="U364" s="94">
        <v>7199.7899999999991</v>
      </c>
      <c r="V364" s="94">
        <v>7242.8899999999994</v>
      </c>
      <c r="W364" s="94">
        <v>7247.84</v>
      </c>
      <c r="X364" s="94">
        <v>6919.83</v>
      </c>
      <c r="Y364" s="94">
        <v>6738.32</v>
      </c>
    </row>
    <row r="365" spans="1:25" s="68" customFormat="1" ht="15.75" hidden="1" outlineLevel="1" x14ac:dyDescent="0.25">
      <c r="A365" s="106">
        <v>15</v>
      </c>
      <c r="B365" s="94">
        <v>6366.6399999999994</v>
      </c>
      <c r="C365" s="94">
        <v>5916.9</v>
      </c>
      <c r="D365" s="94">
        <v>5799.53</v>
      </c>
      <c r="E365" s="94">
        <v>5760</v>
      </c>
      <c r="F365" s="94">
        <v>5866.46</v>
      </c>
      <c r="G365" s="94">
        <v>6121.41</v>
      </c>
      <c r="H365" s="94">
        <v>6865.98</v>
      </c>
      <c r="I365" s="94">
        <v>6857.24</v>
      </c>
      <c r="J365" s="94">
        <v>6910.1299999999992</v>
      </c>
      <c r="K365" s="94">
        <v>6981.65</v>
      </c>
      <c r="L365" s="94">
        <v>7001.5399999999991</v>
      </c>
      <c r="M365" s="94">
        <v>7090.69</v>
      </c>
      <c r="N365" s="94">
        <v>6961.78</v>
      </c>
      <c r="O365" s="94">
        <v>6937.87</v>
      </c>
      <c r="P365" s="94">
        <v>6917.4599999999991</v>
      </c>
      <c r="Q365" s="94">
        <v>6910.36</v>
      </c>
      <c r="R365" s="94">
        <v>6923.85</v>
      </c>
      <c r="S365" s="94">
        <v>6951.4599999999991</v>
      </c>
      <c r="T365" s="94">
        <v>6948.0499999999993</v>
      </c>
      <c r="U365" s="94">
        <v>6938.85</v>
      </c>
      <c r="V365" s="94">
        <v>6915.73</v>
      </c>
      <c r="W365" s="94">
        <v>6942.74</v>
      </c>
      <c r="X365" s="94">
        <v>6903.68</v>
      </c>
      <c r="Y365" s="94">
        <v>6814.94</v>
      </c>
    </row>
    <row r="366" spans="1:25" s="68" customFormat="1" ht="15.75" hidden="1" outlineLevel="1" x14ac:dyDescent="0.25">
      <c r="A366" s="106">
        <v>16</v>
      </c>
      <c r="B366" s="94">
        <v>5981.1299999999992</v>
      </c>
      <c r="C366" s="94">
        <v>5816.54</v>
      </c>
      <c r="D366" s="94">
        <v>5709.21</v>
      </c>
      <c r="E366" s="94">
        <v>5662.7699999999995</v>
      </c>
      <c r="F366" s="94">
        <v>5756.32</v>
      </c>
      <c r="G366" s="94">
        <v>6057.45</v>
      </c>
      <c r="H366" s="94">
        <v>6786</v>
      </c>
      <c r="I366" s="94">
        <v>6845.09</v>
      </c>
      <c r="J366" s="94">
        <v>6917.5399999999991</v>
      </c>
      <c r="K366" s="94">
        <v>7043.32</v>
      </c>
      <c r="L366" s="94">
        <v>7096.98</v>
      </c>
      <c r="M366" s="94">
        <v>7061.12</v>
      </c>
      <c r="N366" s="94">
        <v>7043.35</v>
      </c>
      <c r="O366" s="94">
        <v>7071.35</v>
      </c>
      <c r="P366" s="94">
        <v>7102.36</v>
      </c>
      <c r="Q366" s="94">
        <v>7239.5</v>
      </c>
      <c r="R366" s="94">
        <v>8484.9399999999987</v>
      </c>
      <c r="S366" s="94">
        <v>7037.59</v>
      </c>
      <c r="T366" s="94">
        <v>7105.6299999999992</v>
      </c>
      <c r="U366" s="94">
        <v>7114.3899999999994</v>
      </c>
      <c r="V366" s="94">
        <v>6985.4</v>
      </c>
      <c r="W366" s="94">
        <v>6935.6299999999992</v>
      </c>
      <c r="X366" s="94">
        <v>6913.0499999999993</v>
      </c>
      <c r="Y366" s="94">
        <v>6741.0499999999993</v>
      </c>
    </row>
    <row r="367" spans="1:25" s="68" customFormat="1" ht="15.75" hidden="1" outlineLevel="1" x14ac:dyDescent="0.25">
      <c r="A367" s="106">
        <v>17</v>
      </c>
      <c r="B367" s="94">
        <v>5998.26</v>
      </c>
      <c r="C367" s="94">
        <v>5744.1399999999994</v>
      </c>
      <c r="D367" s="94">
        <v>5620.51</v>
      </c>
      <c r="E367" s="94">
        <v>5557.65</v>
      </c>
      <c r="F367" s="94">
        <v>5606.8799999999992</v>
      </c>
      <c r="G367" s="94">
        <v>5728.5499999999993</v>
      </c>
      <c r="H367" s="94">
        <v>5952.21</v>
      </c>
      <c r="I367" s="94">
        <v>6432.7899999999991</v>
      </c>
      <c r="J367" s="94">
        <v>6850.2899999999991</v>
      </c>
      <c r="K367" s="94">
        <v>6944.42</v>
      </c>
      <c r="L367" s="94">
        <v>7049.4699999999993</v>
      </c>
      <c r="M367" s="94">
        <v>6922.82</v>
      </c>
      <c r="N367" s="94">
        <v>6912.58</v>
      </c>
      <c r="O367" s="94">
        <v>7023.2099999999991</v>
      </c>
      <c r="P367" s="94">
        <v>6968.2999999999993</v>
      </c>
      <c r="Q367" s="94">
        <v>6943.37</v>
      </c>
      <c r="R367" s="94">
        <v>6952.82</v>
      </c>
      <c r="S367" s="94">
        <v>7031.3899999999994</v>
      </c>
      <c r="T367" s="94">
        <v>7026.84</v>
      </c>
      <c r="U367" s="94">
        <v>6990.08</v>
      </c>
      <c r="V367" s="94">
        <v>7027.25</v>
      </c>
      <c r="W367" s="94">
        <v>6766.9699999999993</v>
      </c>
      <c r="X367" s="94">
        <v>6798.23</v>
      </c>
      <c r="Y367" s="94">
        <v>6328.3099999999995</v>
      </c>
    </row>
    <row r="368" spans="1:25" s="68" customFormat="1" ht="15.75" hidden="1" outlineLevel="1" x14ac:dyDescent="0.25">
      <c r="A368" s="106">
        <v>18</v>
      </c>
      <c r="B368" s="94">
        <v>6088.35</v>
      </c>
      <c r="C368" s="94">
        <v>5796.5199999999995</v>
      </c>
      <c r="D368" s="94">
        <v>5685.8799999999992</v>
      </c>
      <c r="E368" s="94">
        <v>5610.11</v>
      </c>
      <c r="F368" s="94">
        <v>5633.66</v>
      </c>
      <c r="G368" s="94">
        <v>5702.9699999999993</v>
      </c>
      <c r="H368" s="94">
        <v>5918.46</v>
      </c>
      <c r="I368" s="94">
        <v>6288.9</v>
      </c>
      <c r="J368" s="94">
        <v>6797.0399999999991</v>
      </c>
      <c r="K368" s="94">
        <v>6927.4699999999993</v>
      </c>
      <c r="L368" s="94">
        <v>6964.75</v>
      </c>
      <c r="M368" s="94">
        <v>7000.4599999999991</v>
      </c>
      <c r="N368" s="94">
        <v>6996.91</v>
      </c>
      <c r="O368" s="94">
        <v>6983.84</v>
      </c>
      <c r="P368" s="94">
        <v>6989.3899999999994</v>
      </c>
      <c r="Q368" s="94">
        <v>6979.5399999999991</v>
      </c>
      <c r="R368" s="94">
        <v>6966.95</v>
      </c>
      <c r="S368" s="94">
        <v>6987.2199999999993</v>
      </c>
      <c r="T368" s="94">
        <v>7074.51</v>
      </c>
      <c r="U368" s="94">
        <v>7013.95</v>
      </c>
      <c r="V368" s="94">
        <v>6976.33</v>
      </c>
      <c r="W368" s="94">
        <v>6949.61</v>
      </c>
      <c r="X368" s="94">
        <v>6810.8099999999995</v>
      </c>
      <c r="Y368" s="94">
        <v>6331.16</v>
      </c>
    </row>
    <row r="369" spans="1:25" s="68" customFormat="1" ht="15.75" hidden="1" outlineLevel="1" x14ac:dyDescent="0.25">
      <c r="A369" s="106">
        <v>19</v>
      </c>
      <c r="B369" s="94">
        <v>5921.3899999999994</v>
      </c>
      <c r="C369" s="94">
        <v>5783.59</v>
      </c>
      <c r="D369" s="94">
        <v>5669.01</v>
      </c>
      <c r="E369" s="94">
        <v>5659.98</v>
      </c>
      <c r="F369" s="94">
        <v>5725.99</v>
      </c>
      <c r="G369" s="94">
        <v>5921.9299999999994</v>
      </c>
      <c r="H369" s="94">
        <v>6633.92</v>
      </c>
      <c r="I369" s="94">
        <v>6890.43</v>
      </c>
      <c r="J369" s="94">
        <v>6993.82</v>
      </c>
      <c r="K369" s="94">
        <v>7027.59</v>
      </c>
      <c r="L369" s="94">
        <v>7029.84</v>
      </c>
      <c r="M369" s="94">
        <v>7299.5399999999991</v>
      </c>
      <c r="N369" s="94">
        <v>7289.15</v>
      </c>
      <c r="O369" s="94">
        <v>7132.91</v>
      </c>
      <c r="P369" s="94">
        <v>7173.01</v>
      </c>
      <c r="Q369" s="94">
        <v>7107.85</v>
      </c>
      <c r="R369" s="94">
        <v>7070.8899999999994</v>
      </c>
      <c r="S369" s="94">
        <v>7065.24</v>
      </c>
      <c r="T369" s="94">
        <v>7085.23</v>
      </c>
      <c r="U369" s="94">
        <v>7034.23</v>
      </c>
      <c r="V369" s="94">
        <v>7082.11</v>
      </c>
      <c r="W369" s="94">
        <v>7068.44</v>
      </c>
      <c r="X369" s="94">
        <v>6814.37</v>
      </c>
      <c r="Y369" s="94">
        <v>6796.08</v>
      </c>
    </row>
    <row r="370" spans="1:25" s="68" customFormat="1" ht="15.75" hidden="1" outlineLevel="1" x14ac:dyDescent="0.25">
      <c r="A370" s="106">
        <v>20</v>
      </c>
      <c r="B370" s="94">
        <v>6861.19</v>
      </c>
      <c r="C370" s="94">
        <v>6853.0399999999991</v>
      </c>
      <c r="D370" s="94">
        <v>6664.2</v>
      </c>
      <c r="E370" s="94">
        <v>6415.41</v>
      </c>
      <c r="F370" s="94">
        <v>6502.7699999999995</v>
      </c>
      <c r="G370" s="94">
        <v>6842.6299999999992</v>
      </c>
      <c r="H370" s="94">
        <v>6900.61</v>
      </c>
      <c r="I370" s="94">
        <v>7110.15</v>
      </c>
      <c r="J370" s="94">
        <v>7377.9</v>
      </c>
      <c r="K370" s="94">
        <v>7755.5599999999995</v>
      </c>
      <c r="L370" s="94">
        <v>7768.82</v>
      </c>
      <c r="M370" s="94">
        <v>7748.51</v>
      </c>
      <c r="N370" s="94">
        <v>7695.94</v>
      </c>
      <c r="O370" s="94">
        <v>7734.2699999999995</v>
      </c>
      <c r="P370" s="94">
        <v>7876.5199999999995</v>
      </c>
      <c r="Q370" s="94">
        <v>8460.84</v>
      </c>
      <c r="R370" s="94">
        <v>8450.4500000000007</v>
      </c>
      <c r="S370" s="94">
        <v>8403.5299999999988</v>
      </c>
      <c r="T370" s="94">
        <v>7884.94</v>
      </c>
      <c r="U370" s="94">
        <v>7754.2999999999993</v>
      </c>
      <c r="V370" s="94">
        <v>7862.94</v>
      </c>
      <c r="W370" s="94">
        <v>7858.0399999999991</v>
      </c>
      <c r="X370" s="94">
        <v>7536.85</v>
      </c>
      <c r="Y370" s="94">
        <v>6960.7699999999995</v>
      </c>
    </row>
    <row r="371" spans="1:25" s="68" customFormat="1" ht="15.75" hidden="1" outlineLevel="1" x14ac:dyDescent="0.25">
      <c r="A371" s="106">
        <v>21</v>
      </c>
      <c r="B371" s="94">
        <v>6874.25</v>
      </c>
      <c r="C371" s="94">
        <v>6713.74</v>
      </c>
      <c r="D371" s="94">
        <v>6733</v>
      </c>
      <c r="E371" s="94">
        <v>6522.58</v>
      </c>
      <c r="F371" s="94">
        <v>6686.0499999999993</v>
      </c>
      <c r="G371" s="94">
        <v>6769.2899999999991</v>
      </c>
      <c r="H371" s="94">
        <v>6852.26</v>
      </c>
      <c r="I371" s="94">
        <v>6936.2199999999993</v>
      </c>
      <c r="J371" s="94">
        <v>7163.59</v>
      </c>
      <c r="K371" s="94">
        <v>7306.03</v>
      </c>
      <c r="L371" s="94">
        <v>7764.92</v>
      </c>
      <c r="M371" s="94">
        <v>7773.2899999999991</v>
      </c>
      <c r="N371" s="94">
        <v>7204.5399999999991</v>
      </c>
      <c r="O371" s="94">
        <v>7319.2099999999991</v>
      </c>
      <c r="P371" s="94">
        <v>7160.3799999999992</v>
      </c>
      <c r="Q371" s="94">
        <v>7316.12</v>
      </c>
      <c r="R371" s="94">
        <v>7252.8899999999994</v>
      </c>
      <c r="S371" s="94">
        <v>7434.92</v>
      </c>
      <c r="T371" s="94">
        <v>7430.86</v>
      </c>
      <c r="U371" s="94">
        <v>7362.59</v>
      </c>
      <c r="V371" s="94">
        <v>7195.4599999999991</v>
      </c>
      <c r="W371" s="94">
        <v>7337.4</v>
      </c>
      <c r="X371" s="94">
        <v>7183.95</v>
      </c>
      <c r="Y371" s="94">
        <v>6888.42</v>
      </c>
    </row>
    <row r="372" spans="1:25" s="68" customFormat="1" ht="15.75" hidden="1" outlineLevel="1" x14ac:dyDescent="0.25">
      <c r="A372" s="106">
        <v>22</v>
      </c>
      <c r="B372" s="94">
        <v>6800.12</v>
      </c>
      <c r="C372" s="94">
        <v>6712.49</v>
      </c>
      <c r="D372" s="94">
        <v>5960.32</v>
      </c>
      <c r="E372" s="94">
        <v>5992.19</v>
      </c>
      <c r="F372" s="94">
        <v>5966.71</v>
      </c>
      <c r="G372" s="94">
        <v>6355.24</v>
      </c>
      <c r="H372" s="94">
        <v>6790.9599999999991</v>
      </c>
      <c r="I372" s="94">
        <v>6872.23</v>
      </c>
      <c r="J372" s="94">
        <v>6922.5499999999993</v>
      </c>
      <c r="K372" s="94">
        <v>7162.3099999999995</v>
      </c>
      <c r="L372" s="94">
        <v>7141.53</v>
      </c>
      <c r="M372" s="94">
        <v>7078.8899999999994</v>
      </c>
      <c r="N372" s="94">
        <v>6889.1399999999994</v>
      </c>
      <c r="O372" s="94">
        <v>6875.61</v>
      </c>
      <c r="P372" s="94">
        <v>6903.51</v>
      </c>
      <c r="Q372" s="94">
        <v>6901.36</v>
      </c>
      <c r="R372" s="94">
        <v>6910.2699999999995</v>
      </c>
      <c r="S372" s="94">
        <v>6899.0499999999993</v>
      </c>
      <c r="T372" s="94">
        <v>7029.19</v>
      </c>
      <c r="U372" s="94">
        <v>7038.58</v>
      </c>
      <c r="V372" s="94">
        <v>6951.3899999999994</v>
      </c>
      <c r="W372" s="94">
        <v>6968.2899999999991</v>
      </c>
      <c r="X372" s="94">
        <v>6895.75</v>
      </c>
      <c r="Y372" s="94">
        <v>6766.3799999999992</v>
      </c>
    </row>
    <row r="373" spans="1:25" s="68" customFormat="1" ht="15.75" hidden="1" outlineLevel="1" x14ac:dyDescent="0.25">
      <c r="A373" s="106">
        <v>23</v>
      </c>
      <c r="B373" s="94">
        <v>6707.3899999999994</v>
      </c>
      <c r="C373" s="94">
        <v>5966.1799999999994</v>
      </c>
      <c r="D373" s="94">
        <v>5873.3899999999994</v>
      </c>
      <c r="E373" s="94">
        <v>5843.48</v>
      </c>
      <c r="F373" s="94">
        <v>5943.19</v>
      </c>
      <c r="G373" s="94">
        <v>6410</v>
      </c>
      <c r="H373" s="94">
        <v>6823.8099999999995</v>
      </c>
      <c r="I373" s="94">
        <v>6846.7899999999991</v>
      </c>
      <c r="J373" s="94">
        <v>7061.35</v>
      </c>
      <c r="K373" s="94">
        <v>7180.62</v>
      </c>
      <c r="L373" s="94">
        <v>7767.7199999999993</v>
      </c>
      <c r="M373" s="94">
        <v>7771.4599999999991</v>
      </c>
      <c r="N373" s="94">
        <v>7164.95</v>
      </c>
      <c r="O373" s="94">
        <v>7149</v>
      </c>
      <c r="P373" s="94">
        <v>7174.0599999999995</v>
      </c>
      <c r="Q373" s="94">
        <v>7132.62</v>
      </c>
      <c r="R373" s="94">
        <v>7244.7999999999993</v>
      </c>
      <c r="S373" s="94">
        <v>7227.35</v>
      </c>
      <c r="T373" s="94">
        <v>7253.49</v>
      </c>
      <c r="U373" s="94">
        <v>7169.48</v>
      </c>
      <c r="V373" s="94">
        <v>7086.6299999999992</v>
      </c>
      <c r="W373" s="94">
        <v>7143.4599999999991</v>
      </c>
      <c r="X373" s="94">
        <v>6900.09</v>
      </c>
      <c r="Y373" s="94">
        <v>6824.2</v>
      </c>
    </row>
    <row r="374" spans="1:25" s="68" customFormat="1" ht="15.75" hidden="1" outlineLevel="1" x14ac:dyDescent="0.25">
      <c r="A374" s="106">
        <v>24</v>
      </c>
      <c r="B374" s="94">
        <v>6500.2099999999991</v>
      </c>
      <c r="C374" s="94">
        <v>5959.57</v>
      </c>
      <c r="D374" s="94">
        <v>5896.5199999999995</v>
      </c>
      <c r="E374" s="94">
        <v>5852.0499999999993</v>
      </c>
      <c r="F374" s="94">
        <v>5882.82</v>
      </c>
      <c r="G374" s="94">
        <v>5966.54</v>
      </c>
      <c r="H374" s="94">
        <v>6748.9699999999993</v>
      </c>
      <c r="I374" s="94">
        <v>6831.68</v>
      </c>
      <c r="J374" s="94">
        <v>6941.09</v>
      </c>
      <c r="K374" s="94">
        <v>7162.3899999999994</v>
      </c>
      <c r="L374" s="94">
        <v>7239.4599999999991</v>
      </c>
      <c r="M374" s="94">
        <v>7246.1</v>
      </c>
      <c r="N374" s="94">
        <v>7906.2</v>
      </c>
      <c r="O374" s="94">
        <v>7240.68</v>
      </c>
      <c r="P374" s="94">
        <v>7204.24</v>
      </c>
      <c r="Q374" s="94">
        <v>7159.2</v>
      </c>
      <c r="R374" s="94">
        <v>7250.98</v>
      </c>
      <c r="S374" s="94">
        <v>7301.92</v>
      </c>
      <c r="T374" s="94">
        <v>7616.87</v>
      </c>
      <c r="U374" s="94">
        <v>7873.86</v>
      </c>
      <c r="V374" s="94">
        <v>7042.99</v>
      </c>
      <c r="W374" s="94">
        <v>7047.75</v>
      </c>
      <c r="X374" s="94">
        <v>6914.41</v>
      </c>
      <c r="Y374" s="94">
        <v>6823.41</v>
      </c>
    </row>
    <row r="375" spans="1:25" s="68" customFormat="1" ht="15.75" hidden="1" outlineLevel="1" x14ac:dyDescent="0.25">
      <c r="A375" s="106">
        <v>25</v>
      </c>
      <c r="B375" s="94">
        <v>6715.08</v>
      </c>
      <c r="C375" s="94">
        <v>6061.8899999999994</v>
      </c>
      <c r="D375" s="94">
        <v>5927.96</v>
      </c>
      <c r="E375" s="94">
        <v>5863.2199999999993</v>
      </c>
      <c r="F375" s="94">
        <v>5871.49</v>
      </c>
      <c r="G375" s="94">
        <v>5943.0599999999995</v>
      </c>
      <c r="H375" s="94">
        <v>6413.1399999999994</v>
      </c>
      <c r="I375" s="94">
        <v>6758.34</v>
      </c>
      <c r="J375" s="94">
        <v>6851.34</v>
      </c>
      <c r="K375" s="94">
        <v>6925.4</v>
      </c>
      <c r="L375" s="94">
        <v>7001.36</v>
      </c>
      <c r="M375" s="94">
        <v>7023.53</v>
      </c>
      <c r="N375" s="94">
        <v>7028.08</v>
      </c>
      <c r="O375" s="94">
        <v>7010.68</v>
      </c>
      <c r="P375" s="94">
        <v>6987.67</v>
      </c>
      <c r="Q375" s="94">
        <v>6997.9699999999993</v>
      </c>
      <c r="R375" s="94">
        <v>7034.58</v>
      </c>
      <c r="S375" s="94">
        <v>7112.86</v>
      </c>
      <c r="T375" s="94">
        <v>7417.2099999999991</v>
      </c>
      <c r="U375" s="94">
        <v>7099.35</v>
      </c>
      <c r="V375" s="94">
        <v>6991.24</v>
      </c>
      <c r="W375" s="94">
        <v>6911.8899999999994</v>
      </c>
      <c r="X375" s="94">
        <v>6870.24</v>
      </c>
      <c r="Y375" s="94">
        <v>6760.83</v>
      </c>
    </row>
    <row r="376" spans="1:25" s="68" customFormat="1" ht="15.75" hidden="1" outlineLevel="1" x14ac:dyDescent="0.25">
      <c r="A376" s="106">
        <v>26</v>
      </c>
      <c r="B376" s="94">
        <v>6293.7</v>
      </c>
      <c r="C376" s="94">
        <v>5940.41</v>
      </c>
      <c r="D376" s="94">
        <v>5904.83</v>
      </c>
      <c r="E376" s="94">
        <v>5827.36</v>
      </c>
      <c r="F376" s="94">
        <v>5894.75</v>
      </c>
      <c r="G376" s="94">
        <v>6204.19</v>
      </c>
      <c r="H376" s="94">
        <v>6728.1</v>
      </c>
      <c r="I376" s="94">
        <v>6779.69</v>
      </c>
      <c r="J376" s="94">
        <v>6888.9</v>
      </c>
      <c r="K376" s="94">
        <v>6968.37</v>
      </c>
      <c r="L376" s="94">
        <v>7022.7699999999995</v>
      </c>
      <c r="M376" s="94">
        <v>7147.08</v>
      </c>
      <c r="N376" s="94">
        <v>7035.5399999999991</v>
      </c>
      <c r="O376" s="94">
        <v>6953.44</v>
      </c>
      <c r="P376" s="94">
        <v>6898.2899999999991</v>
      </c>
      <c r="Q376" s="94">
        <v>6886.3099999999995</v>
      </c>
      <c r="R376" s="94">
        <v>6896.53</v>
      </c>
      <c r="S376" s="94">
        <v>6914.5199999999995</v>
      </c>
      <c r="T376" s="94">
        <v>6915.0399999999991</v>
      </c>
      <c r="U376" s="94">
        <v>6898.83</v>
      </c>
      <c r="V376" s="94">
        <v>6813.2699999999995</v>
      </c>
      <c r="W376" s="94">
        <v>6834.98</v>
      </c>
      <c r="X376" s="94">
        <v>6746.6299999999992</v>
      </c>
      <c r="Y376" s="94">
        <v>6117.2899999999991</v>
      </c>
    </row>
    <row r="377" spans="1:25" s="68" customFormat="1" ht="15.75" hidden="1" outlineLevel="1" x14ac:dyDescent="0.25">
      <c r="A377" s="106">
        <v>27</v>
      </c>
      <c r="B377" s="94">
        <v>5936.3899999999994</v>
      </c>
      <c r="C377" s="94">
        <v>5683.32</v>
      </c>
      <c r="D377" s="94">
        <v>5575.24</v>
      </c>
      <c r="E377" s="94">
        <v>5543.87</v>
      </c>
      <c r="F377" s="94">
        <v>5601.2</v>
      </c>
      <c r="G377" s="94">
        <v>5869.99</v>
      </c>
      <c r="H377" s="94">
        <v>6266.7699999999995</v>
      </c>
      <c r="I377" s="94">
        <v>6725.41</v>
      </c>
      <c r="J377" s="94">
        <v>6834.5399999999991</v>
      </c>
      <c r="K377" s="94">
        <v>7059.92</v>
      </c>
      <c r="L377" s="94">
        <v>7102.0399999999991</v>
      </c>
      <c r="M377" s="94">
        <v>7039.59</v>
      </c>
      <c r="N377" s="94">
        <v>7050.7699999999995</v>
      </c>
      <c r="O377" s="94">
        <v>6902.62</v>
      </c>
      <c r="P377" s="94">
        <v>7033.42</v>
      </c>
      <c r="Q377" s="94">
        <v>7017.0399999999991</v>
      </c>
      <c r="R377" s="94">
        <v>7026.69</v>
      </c>
      <c r="S377" s="94">
        <v>6903.43</v>
      </c>
      <c r="T377" s="94">
        <v>6904.6</v>
      </c>
      <c r="U377" s="94">
        <v>6852.6299999999992</v>
      </c>
      <c r="V377" s="94">
        <v>6821.45</v>
      </c>
      <c r="W377" s="94">
        <v>6823.2199999999993</v>
      </c>
      <c r="X377" s="94">
        <v>6719.84</v>
      </c>
      <c r="Y377" s="94">
        <v>6383.61</v>
      </c>
    </row>
    <row r="378" spans="1:25" s="68" customFormat="1" ht="15.75" hidden="1" outlineLevel="1" x14ac:dyDescent="0.25">
      <c r="A378" s="106">
        <v>28</v>
      </c>
      <c r="B378" s="94">
        <v>6130.8799999999992</v>
      </c>
      <c r="C378" s="94">
        <v>5932.62</v>
      </c>
      <c r="D378" s="94">
        <v>5763.53</v>
      </c>
      <c r="E378" s="94">
        <v>5730.26</v>
      </c>
      <c r="F378" s="94">
        <v>5925.1399999999994</v>
      </c>
      <c r="G378" s="94">
        <v>6112.84</v>
      </c>
      <c r="H378" s="94">
        <v>6662.66</v>
      </c>
      <c r="I378" s="94">
        <v>6844.2099999999991</v>
      </c>
      <c r="J378" s="94">
        <v>7043.82</v>
      </c>
      <c r="K378" s="94">
        <v>7251.78</v>
      </c>
      <c r="L378" s="94">
        <v>7311.7099999999991</v>
      </c>
      <c r="M378" s="94">
        <v>7333.75</v>
      </c>
      <c r="N378" s="94">
        <v>7264.08</v>
      </c>
      <c r="O378" s="94">
        <v>7245.0599999999995</v>
      </c>
      <c r="P378" s="94">
        <v>7208.1399999999994</v>
      </c>
      <c r="Q378" s="94">
        <v>7198.36</v>
      </c>
      <c r="R378" s="94">
        <v>7184.41</v>
      </c>
      <c r="S378" s="94">
        <v>7408.86</v>
      </c>
      <c r="T378" s="94">
        <v>7303.51</v>
      </c>
      <c r="U378" s="94">
        <v>7420.26</v>
      </c>
      <c r="V378" s="94">
        <v>7125.98</v>
      </c>
      <c r="W378" s="94">
        <v>7021.19</v>
      </c>
      <c r="X378" s="94">
        <v>6836.3099999999995</v>
      </c>
      <c r="Y378" s="94">
        <v>6747.65</v>
      </c>
    </row>
    <row r="379" spans="1:25" s="68" customFormat="1" ht="15.75" hidden="1" outlineLevel="1" x14ac:dyDescent="0.25">
      <c r="A379" s="106">
        <v>29</v>
      </c>
      <c r="B379" s="94">
        <v>6291.8099999999995</v>
      </c>
      <c r="C379" s="94">
        <v>5976.2</v>
      </c>
      <c r="D379" s="94">
        <v>5925.78</v>
      </c>
      <c r="E379" s="94">
        <v>5783.36</v>
      </c>
      <c r="F379" s="94">
        <v>5945.66</v>
      </c>
      <c r="G379" s="94">
        <v>6259.07</v>
      </c>
      <c r="H379" s="94">
        <v>6682.2199999999993</v>
      </c>
      <c r="I379" s="94">
        <v>6788.91</v>
      </c>
      <c r="J379" s="94">
        <v>6847.98</v>
      </c>
      <c r="K379" s="94">
        <v>6979.5399999999991</v>
      </c>
      <c r="L379" s="94">
        <v>7025.7199999999993</v>
      </c>
      <c r="M379" s="94">
        <v>7024.87</v>
      </c>
      <c r="N379" s="94">
        <v>6895.94</v>
      </c>
      <c r="O379" s="94">
        <v>6867.24</v>
      </c>
      <c r="P379" s="94">
        <v>6849.62</v>
      </c>
      <c r="Q379" s="94">
        <v>6838.99</v>
      </c>
      <c r="R379" s="94">
        <v>6844.8799999999992</v>
      </c>
      <c r="S379" s="94">
        <v>6867.07</v>
      </c>
      <c r="T379" s="94">
        <v>6876.37</v>
      </c>
      <c r="U379" s="94">
        <v>6863.09</v>
      </c>
      <c r="V379" s="94">
        <v>6832.2999999999993</v>
      </c>
      <c r="W379" s="94">
        <v>6816.94</v>
      </c>
      <c r="X379" s="94">
        <v>6757.99</v>
      </c>
      <c r="Y379" s="94">
        <v>6298.2199999999993</v>
      </c>
    </row>
    <row r="380" spans="1:25" s="68" customFormat="1" ht="15.75" collapsed="1" x14ac:dyDescent="0.25">
      <c r="A380" s="106">
        <v>30</v>
      </c>
      <c r="B380" s="94">
        <v>5998.28</v>
      </c>
      <c r="C380" s="94">
        <v>5746.9299999999994</v>
      </c>
      <c r="D380" s="94">
        <v>5677.46</v>
      </c>
      <c r="E380" s="94">
        <v>5639.3499999999995</v>
      </c>
      <c r="F380" s="94">
        <v>5694.61</v>
      </c>
      <c r="G380" s="94">
        <v>6140.3099999999995</v>
      </c>
      <c r="H380" s="94">
        <v>6658.12</v>
      </c>
      <c r="I380" s="94">
        <v>6778.1</v>
      </c>
      <c r="J380" s="94">
        <v>6860.44</v>
      </c>
      <c r="K380" s="94">
        <v>6930.76</v>
      </c>
      <c r="L380" s="94">
        <v>7012.5</v>
      </c>
      <c r="M380" s="94">
        <v>7115.49</v>
      </c>
      <c r="N380" s="94">
        <v>7005.23</v>
      </c>
      <c r="O380" s="94">
        <v>6885.36</v>
      </c>
      <c r="P380" s="94">
        <v>6870.58</v>
      </c>
      <c r="Q380" s="94">
        <v>6846.0499999999993</v>
      </c>
      <c r="R380" s="94">
        <v>6848.2699999999995</v>
      </c>
      <c r="S380" s="94">
        <v>6887.07</v>
      </c>
      <c r="T380" s="94">
        <v>6945.0399999999991</v>
      </c>
      <c r="U380" s="94">
        <v>6947.5499999999993</v>
      </c>
      <c r="V380" s="94">
        <v>6910.1399999999994</v>
      </c>
      <c r="W380" s="94">
        <v>6853.2099999999991</v>
      </c>
      <c r="X380" s="94">
        <v>6805.99</v>
      </c>
      <c r="Y380" s="94">
        <v>6617.84</v>
      </c>
    </row>
    <row r="381" spans="1:25" s="68" customFormat="1" ht="15.75" x14ac:dyDescent="0.25">
      <c r="A381" s="106">
        <v>31</v>
      </c>
      <c r="B381" s="94">
        <v>6482.65</v>
      </c>
      <c r="C381" s="94">
        <v>6289.5599999999995</v>
      </c>
      <c r="D381" s="94">
        <v>6085.44</v>
      </c>
      <c r="E381" s="94">
        <v>5964.9699999999993</v>
      </c>
      <c r="F381" s="94">
        <v>6019.9</v>
      </c>
      <c r="G381" s="94">
        <v>6260.11</v>
      </c>
      <c r="H381" s="94">
        <v>6539.48</v>
      </c>
      <c r="I381" s="94">
        <v>6717.2099999999991</v>
      </c>
      <c r="J381" s="94">
        <v>6829.8899999999994</v>
      </c>
      <c r="K381" s="94">
        <v>7242.48</v>
      </c>
      <c r="L381" s="94">
        <v>7365.32</v>
      </c>
      <c r="M381" s="94">
        <v>7470.6299999999992</v>
      </c>
      <c r="N381" s="94">
        <v>7470.92</v>
      </c>
      <c r="O381" s="94">
        <v>7575.59</v>
      </c>
      <c r="P381" s="94">
        <v>7527.49</v>
      </c>
      <c r="Q381" s="94">
        <v>7506.4599999999991</v>
      </c>
      <c r="R381" s="94">
        <v>7495.59</v>
      </c>
      <c r="S381" s="94">
        <v>7571.3799999999992</v>
      </c>
      <c r="T381" s="94">
        <v>7597.9599999999991</v>
      </c>
      <c r="U381" s="94">
        <v>7688.2899999999991</v>
      </c>
      <c r="V381" s="94">
        <v>7574.76</v>
      </c>
      <c r="W381" s="94">
        <v>7175.7</v>
      </c>
      <c r="X381" s="94">
        <v>6780.5199999999995</v>
      </c>
      <c r="Y381" s="94">
        <v>6622.45</v>
      </c>
    </row>
    <row r="382" spans="1:25" s="68" customFormat="1" ht="15.75" x14ac:dyDescent="0.25">
      <c r="A382" s="46"/>
    </row>
    <row r="383" spans="1:25" s="68" customFormat="1" ht="15.75" x14ac:dyDescent="0.25">
      <c r="A383" s="144" t="s">
        <v>32</v>
      </c>
      <c r="B383" s="144" t="s">
        <v>121</v>
      </c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</row>
    <row r="384" spans="1:25" s="75" customFormat="1" ht="12.75" x14ac:dyDescent="0.2">
      <c r="A384" s="144"/>
      <c r="B384" s="74" t="s">
        <v>33</v>
      </c>
      <c r="C384" s="74" t="s">
        <v>34</v>
      </c>
      <c r="D384" s="74" t="s">
        <v>35</v>
      </c>
      <c r="E384" s="74" t="s">
        <v>36</v>
      </c>
      <c r="F384" s="74" t="s">
        <v>37</v>
      </c>
      <c r="G384" s="74" t="s">
        <v>38</v>
      </c>
      <c r="H384" s="74" t="s">
        <v>39</v>
      </c>
      <c r="I384" s="74" t="s">
        <v>40</v>
      </c>
      <c r="J384" s="74" t="s">
        <v>41</v>
      </c>
      <c r="K384" s="74" t="s">
        <v>42</v>
      </c>
      <c r="L384" s="74" t="s">
        <v>43</v>
      </c>
      <c r="M384" s="74" t="s">
        <v>44</v>
      </c>
      <c r="N384" s="74" t="s">
        <v>45</v>
      </c>
      <c r="O384" s="74" t="s">
        <v>46</v>
      </c>
      <c r="P384" s="74" t="s">
        <v>47</v>
      </c>
      <c r="Q384" s="74" t="s">
        <v>48</v>
      </c>
      <c r="R384" s="74" t="s">
        <v>49</v>
      </c>
      <c r="S384" s="74" t="s">
        <v>50</v>
      </c>
      <c r="T384" s="74" t="s">
        <v>51</v>
      </c>
      <c r="U384" s="74" t="s">
        <v>52</v>
      </c>
      <c r="V384" s="74" t="s">
        <v>53</v>
      </c>
      <c r="W384" s="74" t="s">
        <v>54</v>
      </c>
      <c r="X384" s="74" t="s">
        <v>55</v>
      </c>
      <c r="Y384" s="74" t="s">
        <v>56</v>
      </c>
    </row>
    <row r="385" spans="1:25" s="68" customFormat="1" ht="15.75" x14ac:dyDescent="0.25">
      <c r="A385" s="106">
        <v>1</v>
      </c>
      <c r="B385" s="94">
        <v>7961.56</v>
      </c>
      <c r="C385" s="94">
        <v>7819.3200000000006</v>
      </c>
      <c r="D385" s="94">
        <v>7797.8200000000006</v>
      </c>
      <c r="E385" s="94">
        <v>7695.76</v>
      </c>
      <c r="F385" s="94">
        <v>7650.81</v>
      </c>
      <c r="G385" s="94">
        <v>7632.49</v>
      </c>
      <c r="H385" s="94">
        <v>7680.75</v>
      </c>
      <c r="I385" s="94">
        <v>7696.7000000000007</v>
      </c>
      <c r="J385" s="94">
        <v>7686.64</v>
      </c>
      <c r="K385" s="94">
        <v>7758.1900000000005</v>
      </c>
      <c r="L385" s="94">
        <v>7932.4400000000005</v>
      </c>
      <c r="M385" s="94">
        <v>8138.43</v>
      </c>
      <c r="N385" s="94">
        <v>8301.4600000000009</v>
      </c>
      <c r="O385" s="94">
        <v>8374.98</v>
      </c>
      <c r="P385" s="94">
        <v>8376.7000000000007</v>
      </c>
      <c r="Q385" s="94">
        <v>8389.73</v>
      </c>
      <c r="R385" s="94">
        <v>8440.4500000000007</v>
      </c>
      <c r="S385" s="94">
        <v>8491.42</v>
      </c>
      <c r="T385" s="94">
        <v>8706.01</v>
      </c>
      <c r="U385" s="94">
        <v>8691.2100000000009</v>
      </c>
      <c r="V385" s="94">
        <v>8666.3700000000008</v>
      </c>
      <c r="W385" s="94">
        <v>8574.2800000000007</v>
      </c>
      <c r="X385" s="94">
        <v>8400.7800000000007</v>
      </c>
      <c r="Y385" s="94">
        <v>8253.26</v>
      </c>
    </row>
    <row r="386" spans="1:25" s="68" customFormat="1" ht="15.75" hidden="1" outlineLevel="1" x14ac:dyDescent="0.25">
      <c r="A386" s="106">
        <v>2</v>
      </c>
      <c r="B386" s="94">
        <v>7990.5300000000007</v>
      </c>
      <c r="C386" s="94">
        <v>7749.55</v>
      </c>
      <c r="D386" s="94">
        <v>7607.14</v>
      </c>
      <c r="E386" s="94">
        <v>7588.67</v>
      </c>
      <c r="F386" s="94">
        <v>7641.9400000000005</v>
      </c>
      <c r="G386" s="94">
        <v>7647.31</v>
      </c>
      <c r="H386" s="94">
        <v>7658.4800000000005</v>
      </c>
      <c r="I386" s="94">
        <v>7853.1100000000006</v>
      </c>
      <c r="J386" s="94">
        <v>8123.57</v>
      </c>
      <c r="K386" s="94">
        <v>8498.0600000000013</v>
      </c>
      <c r="L386" s="94">
        <v>8693.6500000000015</v>
      </c>
      <c r="M386" s="94">
        <v>8713.74</v>
      </c>
      <c r="N386" s="94">
        <v>8713.880000000001</v>
      </c>
      <c r="O386" s="94">
        <v>8692.18</v>
      </c>
      <c r="P386" s="94">
        <v>8685.51</v>
      </c>
      <c r="Q386" s="94">
        <v>8694.0300000000007</v>
      </c>
      <c r="R386" s="94">
        <v>8734.3100000000013</v>
      </c>
      <c r="S386" s="94">
        <v>8752.630000000001</v>
      </c>
      <c r="T386" s="94">
        <v>8795.23</v>
      </c>
      <c r="U386" s="94">
        <v>8799.880000000001</v>
      </c>
      <c r="V386" s="94">
        <v>8760.01</v>
      </c>
      <c r="W386" s="94">
        <v>8719.6</v>
      </c>
      <c r="X386" s="94">
        <v>8498.89</v>
      </c>
      <c r="Y386" s="94">
        <v>8094.47</v>
      </c>
    </row>
    <row r="387" spans="1:25" s="68" customFormat="1" ht="15.75" hidden="1" outlineLevel="1" x14ac:dyDescent="0.25">
      <c r="A387" s="106">
        <v>3</v>
      </c>
      <c r="B387" s="94">
        <v>7914.5400000000009</v>
      </c>
      <c r="C387" s="94">
        <v>7604.91</v>
      </c>
      <c r="D387" s="94">
        <v>7554.31</v>
      </c>
      <c r="E387" s="94">
        <v>7523.1</v>
      </c>
      <c r="F387" s="94">
        <v>7495.17</v>
      </c>
      <c r="G387" s="94">
        <v>7554.77</v>
      </c>
      <c r="H387" s="94">
        <v>7657.91</v>
      </c>
      <c r="I387" s="94">
        <v>7885.4800000000005</v>
      </c>
      <c r="J387" s="94">
        <v>8197.6</v>
      </c>
      <c r="K387" s="94">
        <v>8548.64</v>
      </c>
      <c r="L387" s="94">
        <v>8609.5300000000007</v>
      </c>
      <c r="M387" s="94">
        <v>8630.64</v>
      </c>
      <c r="N387" s="94">
        <v>8613.7100000000009</v>
      </c>
      <c r="O387" s="94">
        <v>8608.77</v>
      </c>
      <c r="P387" s="94">
        <v>8598.2200000000012</v>
      </c>
      <c r="Q387" s="94">
        <v>8599.9700000000012</v>
      </c>
      <c r="R387" s="94">
        <v>8633.08</v>
      </c>
      <c r="S387" s="94">
        <v>8680.24</v>
      </c>
      <c r="T387" s="94">
        <v>8721.77</v>
      </c>
      <c r="U387" s="94">
        <v>8731.43</v>
      </c>
      <c r="V387" s="94">
        <v>8706.0400000000009</v>
      </c>
      <c r="W387" s="94">
        <v>8658.0499999999993</v>
      </c>
      <c r="X387" s="94">
        <v>8419.94</v>
      </c>
      <c r="Y387" s="94">
        <v>8012.47</v>
      </c>
    </row>
    <row r="388" spans="1:25" s="68" customFormat="1" ht="15.75" hidden="1" outlineLevel="1" x14ac:dyDescent="0.25">
      <c r="A388" s="106">
        <v>4</v>
      </c>
      <c r="B388" s="94">
        <v>7933.5700000000006</v>
      </c>
      <c r="C388" s="94">
        <v>7705.63</v>
      </c>
      <c r="D388" s="94">
        <v>7565.01</v>
      </c>
      <c r="E388" s="94">
        <v>7536.5700000000006</v>
      </c>
      <c r="F388" s="94">
        <v>7526.01</v>
      </c>
      <c r="G388" s="94">
        <v>7609.7800000000007</v>
      </c>
      <c r="H388" s="94">
        <v>7776.2000000000007</v>
      </c>
      <c r="I388" s="94">
        <v>8030.2300000000005</v>
      </c>
      <c r="J388" s="94">
        <v>8449.66</v>
      </c>
      <c r="K388" s="94">
        <v>8779.43</v>
      </c>
      <c r="L388" s="94">
        <v>8829.7800000000007</v>
      </c>
      <c r="M388" s="94">
        <v>8846.5400000000009</v>
      </c>
      <c r="N388" s="94">
        <v>8849.69</v>
      </c>
      <c r="O388" s="94">
        <v>8848.48</v>
      </c>
      <c r="P388" s="94">
        <v>8767.16</v>
      </c>
      <c r="Q388" s="94">
        <v>8845.93</v>
      </c>
      <c r="R388" s="94">
        <v>8860.3700000000008</v>
      </c>
      <c r="S388" s="94">
        <v>8882.2999999999993</v>
      </c>
      <c r="T388" s="94">
        <v>8867</v>
      </c>
      <c r="U388" s="94">
        <v>8850.5499999999993</v>
      </c>
      <c r="V388" s="94">
        <v>8743.4700000000012</v>
      </c>
      <c r="W388" s="94">
        <v>8742.75</v>
      </c>
      <c r="X388" s="94">
        <v>8396.9600000000009</v>
      </c>
      <c r="Y388" s="94">
        <v>8021.8</v>
      </c>
    </row>
    <row r="389" spans="1:25" s="68" customFormat="1" ht="15.75" hidden="1" outlineLevel="1" x14ac:dyDescent="0.25">
      <c r="A389" s="106">
        <v>5</v>
      </c>
      <c r="B389" s="94">
        <v>7864.33</v>
      </c>
      <c r="C389" s="94">
        <v>7637.3200000000006</v>
      </c>
      <c r="D389" s="94">
        <v>7554.9000000000005</v>
      </c>
      <c r="E389" s="94">
        <v>7459.76</v>
      </c>
      <c r="F389" s="94">
        <v>7447.39</v>
      </c>
      <c r="G389" s="94">
        <v>7561.3600000000006</v>
      </c>
      <c r="H389" s="94">
        <v>7705.24</v>
      </c>
      <c r="I389" s="94">
        <v>7961.0700000000006</v>
      </c>
      <c r="J389" s="94">
        <v>8209.5400000000009</v>
      </c>
      <c r="K389" s="94">
        <v>8639.33</v>
      </c>
      <c r="L389" s="94">
        <v>8743.23</v>
      </c>
      <c r="M389" s="94">
        <v>8752.3100000000013</v>
      </c>
      <c r="N389" s="94">
        <v>8757.67</v>
      </c>
      <c r="O389" s="94">
        <v>8758.9600000000009</v>
      </c>
      <c r="P389" s="94">
        <v>8757.18</v>
      </c>
      <c r="Q389" s="94">
        <v>8759.2200000000012</v>
      </c>
      <c r="R389" s="94">
        <v>8737.49</v>
      </c>
      <c r="S389" s="94">
        <v>8845.42</v>
      </c>
      <c r="T389" s="94">
        <v>8857.67</v>
      </c>
      <c r="U389" s="94">
        <v>8847.1500000000015</v>
      </c>
      <c r="V389" s="94">
        <v>8817.6500000000015</v>
      </c>
      <c r="W389" s="94">
        <v>8754.380000000001</v>
      </c>
      <c r="X389" s="94">
        <v>8400.5400000000009</v>
      </c>
      <c r="Y389" s="94">
        <v>8004.09</v>
      </c>
    </row>
    <row r="390" spans="1:25" s="68" customFormat="1" ht="15.75" hidden="1" outlineLevel="1" x14ac:dyDescent="0.25">
      <c r="A390" s="106">
        <v>6</v>
      </c>
      <c r="B390" s="94">
        <v>7941.74</v>
      </c>
      <c r="C390" s="94">
        <v>7743.2000000000007</v>
      </c>
      <c r="D390" s="94">
        <v>7593.96</v>
      </c>
      <c r="E390" s="94">
        <v>7561.2900000000009</v>
      </c>
      <c r="F390" s="94">
        <v>7557.83</v>
      </c>
      <c r="G390" s="94">
        <v>7595.74</v>
      </c>
      <c r="H390" s="94">
        <v>7732.4800000000005</v>
      </c>
      <c r="I390" s="94">
        <v>8049.31</v>
      </c>
      <c r="J390" s="94">
        <v>8407.09</v>
      </c>
      <c r="K390" s="94">
        <v>8719.76</v>
      </c>
      <c r="L390" s="94">
        <v>8762.43</v>
      </c>
      <c r="M390" s="94">
        <v>8773.7900000000009</v>
      </c>
      <c r="N390" s="94">
        <v>8775.02</v>
      </c>
      <c r="O390" s="94">
        <v>8774.86</v>
      </c>
      <c r="P390" s="94">
        <v>8813.6200000000008</v>
      </c>
      <c r="Q390" s="94">
        <v>8822.1</v>
      </c>
      <c r="R390" s="94">
        <v>8860.93</v>
      </c>
      <c r="S390" s="94">
        <v>8869.49</v>
      </c>
      <c r="T390" s="94">
        <v>8861.5400000000009</v>
      </c>
      <c r="U390" s="94">
        <v>8854.2200000000012</v>
      </c>
      <c r="V390" s="94">
        <v>8822.43</v>
      </c>
      <c r="W390" s="94">
        <v>8742.64</v>
      </c>
      <c r="X390" s="94">
        <v>8623.4600000000009</v>
      </c>
      <c r="Y390" s="94">
        <v>8247.2100000000009</v>
      </c>
    </row>
    <row r="391" spans="1:25" s="68" customFormat="1" ht="15.75" hidden="1" outlineLevel="1" x14ac:dyDescent="0.25">
      <c r="A391" s="106">
        <v>7</v>
      </c>
      <c r="B391" s="94">
        <v>7998.17</v>
      </c>
      <c r="C391" s="94">
        <v>7829.14</v>
      </c>
      <c r="D391" s="94">
        <v>7667.02</v>
      </c>
      <c r="E391" s="94">
        <v>7606.35</v>
      </c>
      <c r="F391" s="94">
        <v>7590.2900000000009</v>
      </c>
      <c r="G391" s="94">
        <v>7704.26</v>
      </c>
      <c r="H391" s="94">
        <v>7824.27</v>
      </c>
      <c r="I391" s="94">
        <v>8150.75</v>
      </c>
      <c r="J391" s="94">
        <v>8456.0400000000009</v>
      </c>
      <c r="K391" s="94">
        <v>8728.52</v>
      </c>
      <c r="L391" s="94">
        <v>8758.130000000001</v>
      </c>
      <c r="M391" s="94">
        <v>8758.19</v>
      </c>
      <c r="N391" s="94">
        <v>8757.93</v>
      </c>
      <c r="O391" s="94">
        <v>8778.9600000000009</v>
      </c>
      <c r="P391" s="94">
        <v>8797.08</v>
      </c>
      <c r="Q391" s="94">
        <v>8797.9700000000012</v>
      </c>
      <c r="R391" s="94">
        <v>8836.84</v>
      </c>
      <c r="S391" s="94">
        <v>8874.2900000000009</v>
      </c>
      <c r="T391" s="94">
        <v>8846.380000000001</v>
      </c>
      <c r="U391" s="94">
        <v>8838.36</v>
      </c>
      <c r="V391" s="94">
        <v>8819.33</v>
      </c>
      <c r="W391" s="94">
        <v>8708.130000000001</v>
      </c>
      <c r="X391" s="94">
        <v>8465.99</v>
      </c>
      <c r="Y391" s="94">
        <v>8096.0300000000007</v>
      </c>
    </row>
    <row r="392" spans="1:25" s="68" customFormat="1" ht="15.75" hidden="1" outlineLevel="1" x14ac:dyDescent="0.25">
      <c r="A392" s="106">
        <v>8</v>
      </c>
      <c r="B392" s="94">
        <v>7922.31</v>
      </c>
      <c r="C392" s="94">
        <v>7696.22</v>
      </c>
      <c r="D392" s="94">
        <v>7566.76</v>
      </c>
      <c r="E392" s="94">
        <v>7538.05</v>
      </c>
      <c r="F392" s="94">
        <v>7494.5</v>
      </c>
      <c r="G392" s="94">
        <v>7530.7300000000005</v>
      </c>
      <c r="H392" s="94">
        <v>7588.1</v>
      </c>
      <c r="I392" s="94">
        <v>7911.75</v>
      </c>
      <c r="J392" s="94">
        <v>8244.43</v>
      </c>
      <c r="K392" s="94">
        <v>8564.49</v>
      </c>
      <c r="L392" s="94">
        <v>8595.94</v>
      </c>
      <c r="M392" s="94">
        <v>8590.5400000000009</v>
      </c>
      <c r="N392" s="94">
        <v>8603.08</v>
      </c>
      <c r="O392" s="94">
        <v>8588.0300000000007</v>
      </c>
      <c r="P392" s="94">
        <v>8606.27</v>
      </c>
      <c r="Q392" s="94">
        <v>8580.41</v>
      </c>
      <c r="R392" s="94">
        <v>8593.23</v>
      </c>
      <c r="S392" s="94">
        <v>8598.51</v>
      </c>
      <c r="T392" s="94">
        <v>8595.52</v>
      </c>
      <c r="U392" s="94">
        <v>8586.9700000000012</v>
      </c>
      <c r="V392" s="94">
        <v>8543.5499999999993</v>
      </c>
      <c r="W392" s="94">
        <v>8484.1</v>
      </c>
      <c r="X392" s="94">
        <v>8216.23</v>
      </c>
      <c r="Y392" s="94">
        <v>7769.46</v>
      </c>
    </row>
    <row r="393" spans="1:25" s="68" customFormat="1" ht="15.75" hidden="1" outlineLevel="1" x14ac:dyDescent="0.25">
      <c r="A393" s="106">
        <v>9</v>
      </c>
      <c r="B393" s="94">
        <v>7690.55</v>
      </c>
      <c r="C393" s="94">
        <v>7547.55</v>
      </c>
      <c r="D393" s="94">
        <v>7476.47</v>
      </c>
      <c r="E393" s="94">
        <v>7450.0300000000007</v>
      </c>
      <c r="F393" s="94">
        <v>7452.55</v>
      </c>
      <c r="G393" s="94">
        <v>7518.33</v>
      </c>
      <c r="H393" s="94">
        <v>7685.02</v>
      </c>
      <c r="I393" s="94">
        <v>7992.09</v>
      </c>
      <c r="J393" s="94">
        <v>8330.84</v>
      </c>
      <c r="K393" s="94">
        <v>8661.52</v>
      </c>
      <c r="L393" s="94">
        <v>8685.19</v>
      </c>
      <c r="M393" s="94">
        <v>8756.82</v>
      </c>
      <c r="N393" s="94">
        <v>8755.92</v>
      </c>
      <c r="O393" s="94">
        <v>8782.49</v>
      </c>
      <c r="P393" s="94">
        <v>8793.48</v>
      </c>
      <c r="Q393" s="94">
        <v>8791.7800000000007</v>
      </c>
      <c r="R393" s="94">
        <v>8825.36</v>
      </c>
      <c r="S393" s="94">
        <v>8868.91</v>
      </c>
      <c r="T393" s="94">
        <v>8863.7200000000012</v>
      </c>
      <c r="U393" s="94">
        <v>8867.23</v>
      </c>
      <c r="V393" s="94">
        <v>8850.2800000000007</v>
      </c>
      <c r="W393" s="94">
        <v>8837.41</v>
      </c>
      <c r="X393" s="94">
        <v>8708.0600000000013</v>
      </c>
      <c r="Y393" s="94">
        <v>8270.36</v>
      </c>
    </row>
    <row r="394" spans="1:25" s="68" customFormat="1" ht="15.75" hidden="1" outlineLevel="1" x14ac:dyDescent="0.25">
      <c r="A394" s="106">
        <v>10</v>
      </c>
      <c r="B394" s="94">
        <v>8157.81</v>
      </c>
      <c r="C394" s="94">
        <v>7810.52</v>
      </c>
      <c r="D394" s="94">
        <v>7690.42</v>
      </c>
      <c r="E394" s="94">
        <v>7649.2900000000009</v>
      </c>
      <c r="F394" s="94">
        <v>7639.72</v>
      </c>
      <c r="G394" s="94">
        <v>7731.21</v>
      </c>
      <c r="H394" s="94">
        <v>7921.55</v>
      </c>
      <c r="I394" s="94">
        <v>8244.85</v>
      </c>
      <c r="J394" s="94">
        <v>8591.7999999999993</v>
      </c>
      <c r="K394" s="94">
        <v>8786.48</v>
      </c>
      <c r="L394" s="94">
        <v>8824.94</v>
      </c>
      <c r="M394" s="94">
        <v>8826.86</v>
      </c>
      <c r="N394" s="94">
        <v>8824.2800000000007</v>
      </c>
      <c r="O394" s="94">
        <v>8859.02</v>
      </c>
      <c r="P394" s="94">
        <v>8860.01</v>
      </c>
      <c r="Q394" s="94">
        <v>8855.27</v>
      </c>
      <c r="R394" s="94">
        <v>8856.82</v>
      </c>
      <c r="S394" s="94">
        <v>8881.41</v>
      </c>
      <c r="T394" s="94">
        <v>8870.7999999999993</v>
      </c>
      <c r="U394" s="94">
        <v>8865.89</v>
      </c>
      <c r="V394" s="94">
        <v>8822.41</v>
      </c>
      <c r="W394" s="94">
        <v>8769.5300000000007</v>
      </c>
      <c r="X394" s="94">
        <v>8490.5499999999993</v>
      </c>
      <c r="Y394" s="94">
        <v>8029.7000000000007</v>
      </c>
    </row>
    <row r="395" spans="1:25" s="68" customFormat="1" ht="15.75" hidden="1" outlineLevel="1" x14ac:dyDescent="0.25">
      <c r="A395" s="106">
        <v>11</v>
      </c>
      <c r="B395" s="94">
        <v>7929.09</v>
      </c>
      <c r="C395" s="94">
        <v>7653.3700000000008</v>
      </c>
      <c r="D395" s="94">
        <v>7561.3700000000008</v>
      </c>
      <c r="E395" s="94">
        <v>7557.41</v>
      </c>
      <c r="F395" s="94">
        <v>7552.4400000000005</v>
      </c>
      <c r="G395" s="94">
        <v>7560.35</v>
      </c>
      <c r="H395" s="94">
        <v>7674.51</v>
      </c>
      <c r="I395" s="94">
        <v>7921.9400000000005</v>
      </c>
      <c r="J395" s="94">
        <v>8406.8700000000008</v>
      </c>
      <c r="K395" s="94">
        <v>8715.92</v>
      </c>
      <c r="L395" s="94">
        <v>8730.68</v>
      </c>
      <c r="M395" s="94">
        <v>8787.93</v>
      </c>
      <c r="N395" s="94">
        <v>8776.51</v>
      </c>
      <c r="O395" s="94">
        <v>8723.49</v>
      </c>
      <c r="P395" s="94">
        <v>8705.4700000000012</v>
      </c>
      <c r="Q395" s="94">
        <v>8709.3100000000013</v>
      </c>
      <c r="R395" s="94">
        <v>8741.2000000000007</v>
      </c>
      <c r="S395" s="94">
        <v>8805.0600000000013</v>
      </c>
      <c r="T395" s="94">
        <v>8853.76</v>
      </c>
      <c r="U395" s="94">
        <v>8862</v>
      </c>
      <c r="V395" s="94">
        <v>8844.86</v>
      </c>
      <c r="W395" s="94">
        <v>8781.3100000000013</v>
      </c>
      <c r="X395" s="94">
        <v>8533.84</v>
      </c>
      <c r="Y395" s="94">
        <v>8046.2100000000009</v>
      </c>
    </row>
    <row r="396" spans="1:25" s="68" customFormat="1" ht="15.75" hidden="1" outlineLevel="1" x14ac:dyDescent="0.25">
      <c r="A396" s="106">
        <v>12</v>
      </c>
      <c r="B396" s="94">
        <v>7787.75</v>
      </c>
      <c r="C396" s="94">
        <v>7645.1900000000005</v>
      </c>
      <c r="D396" s="94">
        <v>7564.2800000000007</v>
      </c>
      <c r="E396" s="94">
        <v>7552.9400000000005</v>
      </c>
      <c r="F396" s="94">
        <v>7550.35</v>
      </c>
      <c r="G396" s="94">
        <v>7707.17</v>
      </c>
      <c r="H396" s="94">
        <v>8117.84</v>
      </c>
      <c r="I396" s="94">
        <v>8671.39</v>
      </c>
      <c r="J396" s="94">
        <v>8746.41</v>
      </c>
      <c r="K396" s="94">
        <v>8830.7100000000009</v>
      </c>
      <c r="L396" s="94">
        <v>8841.4600000000009</v>
      </c>
      <c r="M396" s="94">
        <v>8830.91</v>
      </c>
      <c r="N396" s="94">
        <v>8804.25</v>
      </c>
      <c r="O396" s="94">
        <v>8804.01</v>
      </c>
      <c r="P396" s="94">
        <v>8812.51</v>
      </c>
      <c r="Q396" s="94">
        <v>8820.92</v>
      </c>
      <c r="R396" s="94">
        <v>8844.32</v>
      </c>
      <c r="S396" s="94">
        <v>8811.84</v>
      </c>
      <c r="T396" s="94">
        <v>8826.66</v>
      </c>
      <c r="U396" s="94">
        <v>8848.2100000000009</v>
      </c>
      <c r="V396" s="94">
        <v>8815.7200000000012</v>
      </c>
      <c r="W396" s="94">
        <v>8824.5400000000009</v>
      </c>
      <c r="X396" s="94">
        <v>8738.9600000000009</v>
      </c>
      <c r="Y396" s="94">
        <v>8645.67</v>
      </c>
    </row>
    <row r="397" spans="1:25" s="68" customFormat="1" ht="15.75" hidden="1" outlineLevel="1" x14ac:dyDescent="0.25">
      <c r="A397" s="106">
        <v>13</v>
      </c>
      <c r="B397" s="94">
        <v>7930.72</v>
      </c>
      <c r="C397" s="94">
        <v>7724.41</v>
      </c>
      <c r="D397" s="94">
        <v>7588.38</v>
      </c>
      <c r="E397" s="94">
        <v>7561.7800000000007</v>
      </c>
      <c r="F397" s="94">
        <v>7707.05</v>
      </c>
      <c r="G397" s="94">
        <v>7966.66</v>
      </c>
      <c r="H397" s="94">
        <v>8717.2800000000007</v>
      </c>
      <c r="I397" s="94">
        <v>8835.9500000000007</v>
      </c>
      <c r="J397" s="94">
        <v>8922.7000000000007</v>
      </c>
      <c r="K397" s="94">
        <v>9081.1200000000008</v>
      </c>
      <c r="L397" s="94">
        <v>9086.01</v>
      </c>
      <c r="M397" s="94">
        <v>9246.0499999999993</v>
      </c>
      <c r="N397" s="94">
        <v>9043.5300000000007</v>
      </c>
      <c r="O397" s="94">
        <v>9029.69</v>
      </c>
      <c r="P397" s="94">
        <v>9010.42</v>
      </c>
      <c r="Q397" s="94">
        <v>9059.74</v>
      </c>
      <c r="R397" s="94">
        <v>9057.6200000000008</v>
      </c>
      <c r="S397" s="94">
        <v>9049.85</v>
      </c>
      <c r="T397" s="94">
        <v>9062.58</v>
      </c>
      <c r="U397" s="94">
        <v>9077.8100000000013</v>
      </c>
      <c r="V397" s="94">
        <v>9071.7000000000007</v>
      </c>
      <c r="W397" s="94">
        <v>9137.02</v>
      </c>
      <c r="X397" s="94">
        <v>8898.26</v>
      </c>
      <c r="Y397" s="94">
        <v>8732.380000000001</v>
      </c>
    </row>
    <row r="398" spans="1:25" s="68" customFormat="1" ht="15.75" hidden="1" outlineLevel="1" x14ac:dyDescent="0.25">
      <c r="A398" s="106">
        <v>14</v>
      </c>
      <c r="B398" s="94">
        <v>7973.17</v>
      </c>
      <c r="C398" s="94">
        <v>7747.63</v>
      </c>
      <c r="D398" s="94">
        <v>7674.1100000000006</v>
      </c>
      <c r="E398" s="94">
        <v>7657.49</v>
      </c>
      <c r="F398" s="94">
        <v>7765.1</v>
      </c>
      <c r="G398" s="94">
        <v>7973.9500000000007</v>
      </c>
      <c r="H398" s="94">
        <v>8473.92</v>
      </c>
      <c r="I398" s="94">
        <v>8786.630000000001</v>
      </c>
      <c r="J398" s="94">
        <v>8896.58</v>
      </c>
      <c r="K398" s="94">
        <v>8971.58</v>
      </c>
      <c r="L398" s="94">
        <v>9018.14</v>
      </c>
      <c r="M398" s="94">
        <v>9007.41</v>
      </c>
      <c r="N398" s="94">
        <v>8999.7999999999993</v>
      </c>
      <c r="O398" s="94">
        <v>8993.130000000001</v>
      </c>
      <c r="P398" s="94">
        <v>8982.39</v>
      </c>
      <c r="Q398" s="94">
        <v>8978.09</v>
      </c>
      <c r="R398" s="94">
        <v>8995.4700000000012</v>
      </c>
      <c r="S398" s="94">
        <v>8990.66</v>
      </c>
      <c r="T398" s="94">
        <v>8998.25</v>
      </c>
      <c r="U398" s="94">
        <v>9205.61</v>
      </c>
      <c r="V398" s="94">
        <v>9248.7100000000009</v>
      </c>
      <c r="W398" s="94">
        <v>9253.66</v>
      </c>
      <c r="X398" s="94">
        <v>8925.6500000000015</v>
      </c>
      <c r="Y398" s="94">
        <v>8744.14</v>
      </c>
    </row>
    <row r="399" spans="1:25" s="68" customFormat="1" ht="15.75" hidden="1" outlineLevel="1" x14ac:dyDescent="0.25">
      <c r="A399" s="106">
        <v>15</v>
      </c>
      <c r="B399" s="94">
        <v>8372.4600000000009</v>
      </c>
      <c r="C399" s="94">
        <v>7922.72</v>
      </c>
      <c r="D399" s="94">
        <v>7805.35</v>
      </c>
      <c r="E399" s="94">
        <v>7765.8200000000006</v>
      </c>
      <c r="F399" s="94">
        <v>7872.2800000000007</v>
      </c>
      <c r="G399" s="94">
        <v>8127.2300000000005</v>
      </c>
      <c r="H399" s="94">
        <v>8871.7999999999993</v>
      </c>
      <c r="I399" s="94">
        <v>8863.0600000000013</v>
      </c>
      <c r="J399" s="94">
        <v>8915.9500000000007</v>
      </c>
      <c r="K399" s="94">
        <v>8987.4700000000012</v>
      </c>
      <c r="L399" s="94">
        <v>9007.36</v>
      </c>
      <c r="M399" s="94">
        <v>9096.51</v>
      </c>
      <c r="N399" s="94">
        <v>8967.6</v>
      </c>
      <c r="O399" s="94">
        <v>8943.69</v>
      </c>
      <c r="P399" s="94">
        <v>8923.2800000000007</v>
      </c>
      <c r="Q399" s="94">
        <v>8916.18</v>
      </c>
      <c r="R399" s="94">
        <v>8929.67</v>
      </c>
      <c r="S399" s="94">
        <v>8957.2800000000007</v>
      </c>
      <c r="T399" s="94">
        <v>8953.8700000000008</v>
      </c>
      <c r="U399" s="94">
        <v>8944.67</v>
      </c>
      <c r="V399" s="94">
        <v>8921.5499999999993</v>
      </c>
      <c r="W399" s="94">
        <v>8948.5600000000013</v>
      </c>
      <c r="X399" s="94">
        <v>8909.5</v>
      </c>
      <c r="Y399" s="94">
        <v>8820.76</v>
      </c>
    </row>
    <row r="400" spans="1:25" s="68" customFormat="1" ht="15.75" hidden="1" outlineLevel="1" x14ac:dyDescent="0.25">
      <c r="A400" s="106">
        <v>16</v>
      </c>
      <c r="B400" s="94">
        <v>7986.9500000000007</v>
      </c>
      <c r="C400" s="94">
        <v>7822.3600000000006</v>
      </c>
      <c r="D400" s="94">
        <v>7715.0300000000007</v>
      </c>
      <c r="E400" s="94">
        <v>7668.59</v>
      </c>
      <c r="F400" s="94">
        <v>7762.14</v>
      </c>
      <c r="G400" s="94">
        <v>8063.27</v>
      </c>
      <c r="H400" s="94">
        <v>8791.82</v>
      </c>
      <c r="I400" s="94">
        <v>8850.91</v>
      </c>
      <c r="J400" s="94">
        <v>8923.36</v>
      </c>
      <c r="K400" s="94">
        <v>9049.14</v>
      </c>
      <c r="L400" s="94">
        <v>9102.7999999999993</v>
      </c>
      <c r="M400" s="94">
        <v>9066.94</v>
      </c>
      <c r="N400" s="94">
        <v>9049.17</v>
      </c>
      <c r="O400" s="94">
        <v>9077.17</v>
      </c>
      <c r="P400" s="94">
        <v>9108.18</v>
      </c>
      <c r="Q400" s="94">
        <v>9245.32</v>
      </c>
      <c r="R400" s="94">
        <v>10490.76</v>
      </c>
      <c r="S400" s="94">
        <v>9043.41</v>
      </c>
      <c r="T400" s="94">
        <v>9111.4500000000007</v>
      </c>
      <c r="U400" s="94">
        <v>9120.2100000000009</v>
      </c>
      <c r="V400" s="94">
        <v>8991.2200000000012</v>
      </c>
      <c r="W400" s="94">
        <v>8941.4500000000007</v>
      </c>
      <c r="X400" s="94">
        <v>8918.8700000000008</v>
      </c>
      <c r="Y400" s="94">
        <v>8746.8700000000008</v>
      </c>
    </row>
    <row r="401" spans="1:25" s="68" customFormat="1" ht="15.75" hidden="1" outlineLevel="1" x14ac:dyDescent="0.25">
      <c r="A401" s="106">
        <v>17</v>
      </c>
      <c r="B401" s="94">
        <v>8004.08</v>
      </c>
      <c r="C401" s="94">
        <v>7749.96</v>
      </c>
      <c r="D401" s="94">
        <v>7626.33</v>
      </c>
      <c r="E401" s="94">
        <v>7563.47</v>
      </c>
      <c r="F401" s="94">
        <v>7612.7000000000007</v>
      </c>
      <c r="G401" s="94">
        <v>7734.3700000000008</v>
      </c>
      <c r="H401" s="94">
        <v>7958.0300000000007</v>
      </c>
      <c r="I401" s="94">
        <v>8438.61</v>
      </c>
      <c r="J401" s="94">
        <v>8856.11</v>
      </c>
      <c r="K401" s="94">
        <v>8950.24</v>
      </c>
      <c r="L401" s="94">
        <v>9055.2900000000009</v>
      </c>
      <c r="M401" s="94">
        <v>8928.64</v>
      </c>
      <c r="N401" s="94">
        <v>8918.4000000000015</v>
      </c>
      <c r="O401" s="94">
        <v>9029.0300000000007</v>
      </c>
      <c r="P401" s="94">
        <v>8974.1200000000008</v>
      </c>
      <c r="Q401" s="94">
        <v>8949.19</v>
      </c>
      <c r="R401" s="94">
        <v>8958.64</v>
      </c>
      <c r="S401" s="94">
        <v>9037.2100000000009</v>
      </c>
      <c r="T401" s="94">
        <v>9032.66</v>
      </c>
      <c r="U401" s="94">
        <v>8995.9000000000015</v>
      </c>
      <c r="V401" s="94">
        <v>9033.07</v>
      </c>
      <c r="W401" s="94">
        <v>8772.7900000000009</v>
      </c>
      <c r="X401" s="94">
        <v>8804.0499999999993</v>
      </c>
      <c r="Y401" s="94">
        <v>8334.130000000001</v>
      </c>
    </row>
    <row r="402" spans="1:25" s="68" customFormat="1" ht="15.75" hidden="1" outlineLevel="1" x14ac:dyDescent="0.25">
      <c r="A402" s="106">
        <v>18</v>
      </c>
      <c r="B402" s="94">
        <v>8094.17</v>
      </c>
      <c r="C402" s="94">
        <v>7802.34</v>
      </c>
      <c r="D402" s="94">
        <v>7691.7000000000007</v>
      </c>
      <c r="E402" s="94">
        <v>7615.93</v>
      </c>
      <c r="F402" s="94">
        <v>7639.4800000000005</v>
      </c>
      <c r="G402" s="94">
        <v>7708.7900000000009</v>
      </c>
      <c r="H402" s="94">
        <v>7924.2800000000007</v>
      </c>
      <c r="I402" s="94">
        <v>8294.7200000000012</v>
      </c>
      <c r="J402" s="94">
        <v>8802.86</v>
      </c>
      <c r="K402" s="94">
        <v>8933.2900000000009</v>
      </c>
      <c r="L402" s="94">
        <v>8970.57</v>
      </c>
      <c r="M402" s="94">
        <v>9006.2800000000007</v>
      </c>
      <c r="N402" s="94">
        <v>9002.73</v>
      </c>
      <c r="O402" s="94">
        <v>8989.66</v>
      </c>
      <c r="P402" s="94">
        <v>8995.2100000000009</v>
      </c>
      <c r="Q402" s="94">
        <v>8985.36</v>
      </c>
      <c r="R402" s="94">
        <v>8972.77</v>
      </c>
      <c r="S402" s="94">
        <v>8993.0400000000009</v>
      </c>
      <c r="T402" s="94">
        <v>9080.33</v>
      </c>
      <c r="U402" s="94">
        <v>9019.77</v>
      </c>
      <c r="V402" s="94">
        <v>8982.1500000000015</v>
      </c>
      <c r="W402" s="94">
        <v>8955.43</v>
      </c>
      <c r="X402" s="94">
        <v>8816.630000000001</v>
      </c>
      <c r="Y402" s="94">
        <v>8336.98</v>
      </c>
    </row>
    <row r="403" spans="1:25" s="68" customFormat="1" ht="15.75" hidden="1" outlineLevel="1" x14ac:dyDescent="0.25">
      <c r="A403" s="106">
        <v>19</v>
      </c>
      <c r="B403" s="94">
        <v>7927.21</v>
      </c>
      <c r="C403" s="94">
        <v>7789.41</v>
      </c>
      <c r="D403" s="94">
        <v>7674.83</v>
      </c>
      <c r="E403" s="94">
        <v>7665.8</v>
      </c>
      <c r="F403" s="94">
        <v>7731.81</v>
      </c>
      <c r="G403" s="94">
        <v>7927.75</v>
      </c>
      <c r="H403" s="94">
        <v>8639.74</v>
      </c>
      <c r="I403" s="94">
        <v>8896.25</v>
      </c>
      <c r="J403" s="94">
        <v>8999.64</v>
      </c>
      <c r="K403" s="94">
        <v>9033.41</v>
      </c>
      <c r="L403" s="94">
        <v>9035.66</v>
      </c>
      <c r="M403" s="94">
        <v>9305.36</v>
      </c>
      <c r="N403" s="94">
        <v>9294.9700000000012</v>
      </c>
      <c r="O403" s="94">
        <v>9138.73</v>
      </c>
      <c r="P403" s="94">
        <v>9178.83</v>
      </c>
      <c r="Q403" s="94">
        <v>9113.67</v>
      </c>
      <c r="R403" s="94">
        <v>9076.7100000000009</v>
      </c>
      <c r="S403" s="94">
        <v>9071.0600000000013</v>
      </c>
      <c r="T403" s="94">
        <v>9091.0499999999993</v>
      </c>
      <c r="U403" s="94">
        <v>9040.0499999999993</v>
      </c>
      <c r="V403" s="94">
        <v>9087.93</v>
      </c>
      <c r="W403" s="94">
        <v>9074.26</v>
      </c>
      <c r="X403" s="94">
        <v>8820.19</v>
      </c>
      <c r="Y403" s="94">
        <v>8801.9000000000015</v>
      </c>
    </row>
    <row r="404" spans="1:25" s="68" customFormat="1" ht="15.75" hidden="1" outlineLevel="1" x14ac:dyDescent="0.25">
      <c r="A404" s="106">
        <v>20</v>
      </c>
      <c r="B404" s="94">
        <v>8867.01</v>
      </c>
      <c r="C404" s="94">
        <v>8858.86</v>
      </c>
      <c r="D404" s="94">
        <v>8670.02</v>
      </c>
      <c r="E404" s="94">
        <v>8421.23</v>
      </c>
      <c r="F404" s="94">
        <v>8508.59</v>
      </c>
      <c r="G404" s="94">
        <v>8848.4500000000007</v>
      </c>
      <c r="H404" s="94">
        <v>8906.43</v>
      </c>
      <c r="I404" s="94">
        <v>9115.9700000000012</v>
      </c>
      <c r="J404" s="94">
        <v>9383.7200000000012</v>
      </c>
      <c r="K404" s="94">
        <v>9761.380000000001</v>
      </c>
      <c r="L404" s="94">
        <v>9774.64</v>
      </c>
      <c r="M404" s="94">
        <v>9754.33</v>
      </c>
      <c r="N404" s="94">
        <v>9701.76</v>
      </c>
      <c r="O404" s="94">
        <v>9740.09</v>
      </c>
      <c r="P404" s="94">
        <v>9882.34</v>
      </c>
      <c r="Q404" s="94">
        <v>10466.66</v>
      </c>
      <c r="R404" s="94">
        <v>10456.27</v>
      </c>
      <c r="S404" s="94">
        <v>10409.35</v>
      </c>
      <c r="T404" s="94">
        <v>9890.76</v>
      </c>
      <c r="U404" s="94">
        <v>9760.1200000000008</v>
      </c>
      <c r="V404" s="94">
        <v>9868.76</v>
      </c>
      <c r="W404" s="94">
        <v>9863.86</v>
      </c>
      <c r="X404" s="94">
        <v>9542.67</v>
      </c>
      <c r="Y404" s="94">
        <v>8966.59</v>
      </c>
    </row>
    <row r="405" spans="1:25" s="68" customFormat="1" ht="15.75" hidden="1" outlineLevel="1" x14ac:dyDescent="0.25">
      <c r="A405" s="106">
        <v>21</v>
      </c>
      <c r="B405" s="94">
        <v>8880.07</v>
      </c>
      <c r="C405" s="94">
        <v>8719.5600000000013</v>
      </c>
      <c r="D405" s="94">
        <v>8738.82</v>
      </c>
      <c r="E405" s="94">
        <v>8528.4000000000015</v>
      </c>
      <c r="F405" s="94">
        <v>8691.8700000000008</v>
      </c>
      <c r="G405" s="94">
        <v>8775.11</v>
      </c>
      <c r="H405" s="94">
        <v>8858.08</v>
      </c>
      <c r="I405" s="94">
        <v>8942.0400000000009</v>
      </c>
      <c r="J405" s="94">
        <v>9169.41</v>
      </c>
      <c r="K405" s="94">
        <v>9311.85</v>
      </c>
      <c r="L405" s="94">
        <v>9770.74</v>
      </c>
      <c r="M405" s="94">
        <v>9779.11</v>
      </c>
      <c r="N405" s="94">
        <v>9210.36</v>
      </c>
      <c r="O405" s="94">
        <v>9325.0300000000007</v>
      </c>
      <c r="P405" s="94">
        <v>9166.2000000000007</v>
      </c>
      <c r="Q405" s="94">
        <v>9321.94</v>
      </c>
      <c r="R405" s="94">
        <v>9258.7100000000009</v>
      </c>
      <c r="S405" s="94">
        <v>9440.74</v>
      </c>
      <c r="T405" s="94">
        <v>9436.68</v>
      </c>
      <c r="U405" s="94">
        <v>9368.41</v>
      </c>
      <c r="V405" s="94">
        <v>9201.2800000000007</v>
      </c>
      <c r="W405" s="94">
        <v>9343.2200000000012</v>
      </c>
      <c r="X405" s="94">
        <v>9189.77</v>
      </c>
      <c r="Y405" s="94">
        <v>8894.24</v>
      </c>
    </row>
    <row r="406" spans="1:25" s="68" customFormat="1" ht="15.75" hidden="1" outlineLevel="1" x14ac:dyDescent="0.25">
      <c r="A406" s="106">
        <v>22</v>
      </c>
      <c r="B406" s="94">
        <v>8805.94</v>
      </c>
      <c r="C406" s="94">
        <v>8718.3100000000013</v>
      </c>
      <c r="D406" s="94">
        <v>7966.14</v>
      </c>
      <c r="E406" s="94">
        <v>7998.01</v>
      </c>
      <c r="F406" s="94">
        <v>7972.5300000000007</v>
      </c>
      <c r="G406" s="94">
        <v>8361.0600000000013</v>
      </c>
      <c r="H406" s="94">
        <v>8796.7800000000007</v>
      </c>
      <c r="I406" s="94">
        <v>8878.0499999999993</v>
      </c>
      <c r="J406" s="94">
        <v>8928.3700000000008</v>
      </c>
      <c r="K406" s="94">
        <v>9168.130000000001</v>
      </c>
      <c r="L406" s="94">
        <v>9147.35</v>
      </c>
      <c r="M406" s="94">
        <v>9084.7100000000009</v>
      </c>
      <c r="N406" s="94">
        <v>8894.9600000000009</v>
      </c>
      <c r="O406" s="94">
        <v>8881.43</v>
      </c>
      <c r="P406" s="94">
        <v>8909.33</v>
      </c>
      <c r="Q406" s="94">
        <v>8907.18</v>
      </c>
      <c r="R406" s="94">
        <v>8916.09</v>
      </c>
      <c r="S406" s="94">
        <v>8904.8700000000008</v>
      </c>
      <c r="T406" s="94">
        <v>9035.01</v>
      </c>
      <c r="U406" s="94">
        <v>9044.4000000000015</v>
      </c>
      <c r="V406" s="94">
        <v>8957.2100000000009</v>
      </c>
      <c r="W406" s="94">
        <v>8974.11</v>
      </c>
      <c r="X406" s="94">
        <v>8901.57</v>
      </c>
      <c r="Y406" s="94">
        <v>8772.2000000000007</v>
      </c>
    </row>
    <row r="407" spans="1:25" s="68" customFormat="1" ht="15.75" hidden="1" outlineLevel="1" x14ac:dyDescent="0.25">
      <c r="A407" s="106">
        <v>23</v>
      </c>
      <c r="B407" s="94">
        <v>8713.2100000000009</v>
      </c>
      <c r="C407" s="94">
        <v>7972</v>
      </c>
      <c r="D407" s="94">
        <v>7879.21</v>
      </c>
      <c r="E407" s="94">
        <v>7849.3</v>
      </c>
      <c r="F407" s="94">
        <v>7949.01</v>
      </c>
      <c r="G407" s="94">
        <v>8415.82</v>
      </c>
      <c r="H407" s="94">
        <v>8829.630000000001</v>
      </c>
      <c r="I407" s="94">
        <v>8852.61</v>
      </c>
      <c r="J407" s="94">
        <v>9067.17</v>
      </c>
      <c r="K407" s="94">
        <v>9186.44</v>
      </c>
      <c r="L407" s="94">
        <v>9773.5400000000009</v>
      </c>
      <c r="M407" s="94">
        <v>9777.2800000000007</v>
      </c>
      <c r="N407" s="94">
        <v>9170.77</v>
      </c>
      <c r="O407" s="94">
        <v>9154.82</v>
      </c>
      <c r="P407" s="94">
        <v>9179.880000000001</v>
      </c>
      <c r="Q407" s="94">
        <v>9138.44</v>
      </c>
      <c r="R407" s="94">
        <v>9250.6200000000008</v>
      </c>
      <c r="S407" s="94">
        <v>9233.17</v>
      </c>
      <c r="T407" s="94">
        <v>9259.3100000000013</v>
      </c>
      <c r="U407" s="94">
        <v>9175.2999999999993</v>
      </c>
      <c r="V407" s="94">
        <v>9092.4500000000007</v>
      </c>
      <c r="W407" s="94">
        <v>9149.2800000000007</v>
      </c>
      <c r="X407" s="94">
        <v>8905.91</v>
      </c>
      <c r="Y407" s="94">
        <v>8830.02</v>
      </c>
    </row>
    <row r="408" spans="1:25" s="68" customFormat="1" ht="15.75" hidden="1" outlineLevel="1" x14ac:dyDescent="0.25">
      <c r="A408" s="106">
        <v>24</v>
      </c>
      <c r="B408" s="94">
        <v>8506.0300000000007</v>
      </c>
      <c r="C408" s="94">
        <v>7965.39</v>
      </c>
      <c r="D408" s="94">
        <v>7902.34</v>
      </c>
      <c r="E408" s="94">
        <v>7857.8700000000008</v>
      </c>
      <c r="F408" s="94">
        <v>7888.64</v>
      </c>
      <c r="G408" s="94">
        <v>7972.3600000000006</v>
      </c>
      <c r="H408" s="94">
        <v>8754.7900000000009</v>
      </c>
      <c r="I408" s="94">
        <v>8837.5</v>
      </c>
      <c r="J408" s="94">
        <v>8946.91</v>
      </c>
      <c r="K408" s="94">
        <v>9168.2100000000009</v>
      </c>
      <c r="L408" s="94">
        <v>9245.2800000000007</v>
      </c>
      <c r="M408" s="94">
        <v>9251.92</v>
      </c>
      <c r="N408" s="94">
        <v>9912.02</v>
      </c>
      <c r="O408" s="94">
        <v>9246.5</v>
      </c>
      <c r="P408" s="94">
        <v>9210.0600000000013</v>
      </c>
      <c r="Q408" s="94">
        <v>9165.02</v>
      </c>
      <c r="R408" s="94">
        <v>9256.7999999999993</v>
      </c>
      <c r="S408" s="94">
        <v>9307.74</v>
      </c>
      <c r="T408" s="94">
        <v>9622.69</v>
      </c>
      <c r="U408" s="94">
        <v>9879.68</v>
      </c>
      <c r="V408" s="94">
        <v>9048.8100000000013</v>
      </c>
      <c r="W408" s="94">
        <v>9053.57</v>
      </c>
      <c r="X408" s="94">
        <v>8920.23</v>
      </c>
      <c r="Y408" s="94">
        <v>8829.23</v>
      </c>
    </row>
    <row r="409" spans="1:25" s="68" customFormat="1" ht="15.75" hidden="1" outlineLevel="1" x14ac:dyDescent="0.25">
      <c r="A409" s="106">
        <v>25</v>
      </c>
      <c r="B409" s="94">
        <v>8720.9000000000015</v>
      </c>
      <c r="C409" s="94">
        <v>8067.7100000000009</v>
      </c>
      <c r="D409" s="94">
        <v>7933.7800000000007</v>
      </c>
      <c r="E409" s="94">
        <v>7869.0400000000009</v>
      </c>
      <c r="F409" s="94">
        <v>7877.31</v>
      </c>
      <c r="G409" s="94">
        <v>7948.88</v>
      </c>
      <c r="H409" s="94">
        <v>8418.9600000000009</v>
      </c>
      <c r="I409" s="94">
        <v>8764.16</v>
      </c>
      <c r="J409" s="94">
        <v>8857.16</v>
      </c>
      <c r="K409" s="94">
        <v>8931.2200000000012</v>
      </c>
      <c r="L409" s="94">
        <v>9007.18</v>
      </c>
      <c r="M409" s="94">
        <v>9029.35</v>
      </c>
      <c r="N409" s="94">
        <v>9033.9000000000015</v>
      </c>
      <c r="O409" s="94">
        <v>9016.5</v>
      </c>
      <c r="P409" s="94">
        <v>8993.49</v>
      </c>
      <c r="Q409" s="94">
        <v>9003.7900000000009</v>
      </c>
      <c r="R409" s="94">
        <v>9040.4000000000015</v>
      </c>
      <c r="S409" s="94">
        <v>9118.68</v>
      </c>
      <c r="T409" s="94">
        <v>9423.0300000000007</v>
      </c>
      <c r="U409" s="94">
        <v>9105.17</v>
      </c>
      <c r="V409" s="94">
        <v>8997.0600000000013</v>
      </c>
      <c r="W409" s="94">
        <v>8917.7100000000009</v>
      </c>
      <c r="X409" s="94">
        <v>8876.0600000000013</v>
      </c>
      <c r="Y409" s="94">
        <v>8766.6500000000015</v>
      </c>
    </row>
    <row r="410" spans="1:25" s="68" customFormat="1" ht="15.75" hidden="1" outlineLevel="1" x14ac:dyDescent="0.25">
      <c r="A410" s="106">
        <v>26</v>
      </c>
      <c r="B410" s="94">
        <v>8299.52</v>
      </c>
      <c r="C410" s="94">
        <v>7946.2300000000005</v>
      </c>
      <c r="D410" s="94">
        <v>7910.6500000000005</v>
      </c>
      <c r="E410" s="94">
        <v>7833.18</v>
      </c>
      <c r="F410" s="94">
        <v>7900.5700000000006</v>
      </c>
      <c r="G410" s="94">
        <v>8210.01</v>
      </c>
      <c r="H410" s="94">
        <v>8733.92</v>
      </c>
      <c r="I410" s="94">
        <v>8785.51</v>
      </c>
      <c r="J410" s="94">
        <v>8894.7200000000012</v>
      </c>
      <c r="K410" s="94">
        <v>8974.19</v>
      </c>
      <c r="L410" s="94">
        <v>9028.59</v>
      </c>
      <c r="M410" s="94">
        <v>9152.9000000000015</v>
      </c>
      <c r="N410" s="94">
        <v>9041.36</v>
      </c>
      <c r="O410" s="94">
        <v>8959.26</v>
      </c>
      <c r="P410" s="94">
        <v>8904.11</v>
      </c>
      <c r="Q410" s="94">
        <v>8892.130000000001</v>
      </c>
      <c r="R410" s="94">
        <v>8902.35</v>
      </c>
      <c r="S410" s="94">
        <v>8920.34</v>
      </c>
      <c r="T410" s="94">
        <v>8920.86</v>
      </c>
      <c r="U410" s="94">
        <v>8904.6500000000015</v>
      </c>
      <c r="V410" s="94">
        <v>8819.09</v>
      </c>
      <c r="W410" s="94">
        <v>8840.7999999999993</v>
      </c>
      <c r="X410" s="94">
        <v>8752.4500000000007</v>
      </c>
      <c r="Y410" s="94">
        <v>8123.1100000000006</v>
      </c>
    </row>
    <row r="411" spans="1:25" s="68" customFormat="1" ht="15.75" hidden="1" outlineLevel="1" x14ac:dyDescent="0.25">
      <c r="A411" s="106">
        <v>27</v>
      </c>
      <c r="B411" s="94">
        <v>7942.21</v>
      </c>
      <c r="C411" s="94">
        <v>7689.14</v>
      </c>
      <c r="D411" s="94">
        <v>7581.06</v>
      </c>
      <c r="E411" s="94">
        <v>7549.6900000000005</v>
      </c>
      <c r="F411" s="94">
        <v>7607.02</v>
      </c>
      <c r="G411" s="94">
        <v>7875.81</v>
      </c>
      <c r="H411" s="94">
        <v>8272.59</v>
      </c>
      <c r="I411" s="94">
        <v>8731.23</v>
      </c>
      <c r="J411" s="94">
        <v>8840.36</v>
      </c>
      <c r="K411" s="94">
        <v>9065.74</v>
      </c>
      <c r="L411" s="94">
        <v>9107.86</v>
      </c>
      <c r="M411" s="94">
        <v>9045.41</v>
      </c>
      <c r="N411" s="94">
        <v>9056.59</v>
      </c>
      <c r="O411" s="94">
        <v>8908.44</v>
      </c>
      <c r="P411" s="94">
        <v>9039.24</v>
      </c>
      <c r="Q411" s="94">
        <v>9022.86</v>
      </c>
      <c r="R411" s="94">
        <v>9032.51</v>
      </c>
      <c r="S411" s="94">
        <v>8909.25</v>
      </c>
      <c r="T411" s="94">
        <v>8910.42</v>
      </c>
      <c r="U411" s="94">
        <v>8858.4500000000007</v>
      </c>
      <c r="V411" s="94">
        <v>8827.27</v>
      </c>
      <c r="W411" s="94">
        <v>8829.0400000000009</v>
      </c>
      <c r="X411" s="94">
        <v>8725.66</v>
      </c>
      <c r="Y411" s="94">
        <v>8389.43</v>
      </c>
    </row>
    <row r="412" spans="1:25" s="68" customFormat="1" ht="15.75" hidden="1" outlineLevel="1" x14ac:dyDescent="0.25">
      <c r="A412" s="106">
        <v>28</v>
      </c>
      <c r="B412" s="94">
        <v>8136.7000000000007</v>
      </c>
      <c r="C412" s="94">
        <v>7938.4400000000005</v>
      </c>
      <c r="D412" s="94">
        <v>7769.35</v>
      </c>
      <c r="E412" s="94">
        <v>7736.08</v>
      </c>
      <c r="F412" s="94">
        <v>7930.96</v>
      </c>
      <c r="G412" s="94">
        <v>8118.66</v>
      </c>
      <c r="H412" s="94">
        <v>8668.48</v>
      </c>
      <c r="I412" s="94">
        <v>8850.0300000000007</v>
      </c>
      <c r="J412" s="94">
        <v>9049.64</v>
      </c>
      <c r="K412" s="94">
        <v>9257.6</v>
      </c>
      <c r="L412" s="94">
        <v>9317.5300000000007</v>
      </c>
      <c r="M412" s="94">
        <v>9339.57</v>
      </c>
      <c r="N412" s="94">
        <v>9269.9000000000015</v>
      </c>
      <c r="O412" s="94">
        <v>9250.880000000001</v>
      </c>
      <c r="P412" s="94">
        <v>9213.9600000000009</v>
      </c>
      <c r="Q412" s="94">
        <v>9204.18</v>
      </c>
      <c r="R412" s="94">
        <v>9190.23</v>
      </c>
      <c r="S412" s="94">
        <v>9414.68</v>
      </c>
      <c r="T412" s="94">
        <v>9309.33</v>
      </c>
      <c r="U412" s="94">
        <v>9426.08</v>
      </c>
      <c r="V412" s="94">
        <v>9131.7999999999993</v>
      </c>
      <c r="W412" s="94">
        <v>9027.01</v>
      </c>
      <c r="X412" s="94">
        <v>8842.130000000001</v>
      </c>
      <c r="Y412" s="94">
        <v>8753.4700000000012</v>
      </c>
    </row>
    <row r="413" spans="1:25" s="68" customFormat="1" ht="15.75" hidden="1" outlineLevel="1" x14ac:dyDescent="0.25">
      <c r="A413" s="106">
        <v>29</v>
      </c>
      <c r="B413" s="94">
        <v>8297.630000000001</v>
      </c>
      <c r="C413" s="94">
        <v>7982.02</v>
      </c>
      <c r="D413" s="94">
        <v>7931.6</v>
      </c>
      <c r="E413" s="94">
        <v>7789.18</v>
      </c>
      <c r="F413" s="94">
        <v>7951.4800000000005</v>
      </c>
      <c r="G413" s="94">
        <v>8264.89</v>
      </c>
      <c r="H413" s="94">
        <v>8688.0400000000009</v>
      </c>
      <c r="I413" s="94">
        <v>8794.73</v>
      </c>
      <c r="J413" s="94">
        <v>8853.7999999999993</v>
      </c>
      <c r="K413" s="94">
        <v>8985.36</v>
      </c>
      <c r="L413" s="94">
        <v>9031.5400000000009</v>
      </c>
      <c r="M413" s="94">
        <v>9030.69</v>
      </c>
      <c r="N413" s="94">
        <v>8901.76</v>
      </c>
      <c r="O413" s="94">
        <v>8873.0600000000013</v>
      </c>
      <c r="P413" s="94">
        <v>8855.44</v>
      </c>
      <c r="Q413" s="94">
        <v>8844.8100000000013</v>
      </c>
      <c r="R413" s="94">
        <v>8850.7000000000007</v>
      </c>
      <c r="S413" s="94">
        <v>8872.89</v>
      </c>
      <c r="T413" s="94">
        <v>8882.19</v>
      </c>
      <c r="U413" s="94">
        <v>8868.91</v>
      </c>
      <c r="V413" s="94">
        <v>8838.1200000000008</v>
      </c>
      <c r="W413" s="94">
        <v>8822.76</v>
      </c>
      <c r="X413" s="94">
        <v>8763.8100000000013</v>
      </c>
      <c r="Y413" s="94">
        <v>8304.0400000000009</v>
      </c>
    </row>
    <row r="414" spans="1:25" s="68" customFormat="1" ht="15.75" collapsed="1" x14ac:dyDescent="0.25">
      <c r="A414" s="106">
        <v>30</v>
      </c>
      <c r="B414" s="94">
        <v>8004.1</v>
      </c>
      <c r="C414" s="94">
        <v>7752.75</v>
      </c>
      <c r="D414" s="94">
        <v>7683.2800000000007</v>
      </c>
      <c r="E414" s="94">
        <v>7645.17</v>
      </c>
      <c r="F414" s="94">
        <v>7700.43</v>
      </c>
      <c r="G414" s="94">
        <v>8146.13</v>
      </c>
      <c r="H414" s="94">
        <v>8663.94</v>
      </c>
      <c r="I414" s="94">
        <v>8783.92</v>
      </c>
      <c r="J414" s="94">
        <v>8866.26</v>
      </c>
      <c r="K414" s="94">
        <v>8936.58</v>
      </c>
      <c r="L414" s="94">
        <v>9018.32</v>
      </c>
      <c r="M414" s="94">
        <v>9121.3100000000013</v>
      </c>
      <c r="N414" s="94">
        <v>9011.0499999999993</v>
      </c>
      <c r="O414" s="94">
        <v>8891.18</v>
      </c>
      <c r="P414" s="94">
        <v>8876.4000000000015</v>
      </c>
      <c r="Q414" s="94">
        <v>8851.8700000000008</v>
      </c>
      <c r="R414" s="94">
        <v>8854.09</v>
      </c>
      <c r="S414" s="94">
        <v>8892.89</v>
      </c>
      <c r="T414" s="94">
        <v>8950.86</v>
      </c>
      <c r="U414" s="94">
        <v>8953.3700000000008</v>
      </c>
      <c r="V414" s="94">
        <v>8915.9600000000009</v>
      </c>
      <c r="W414" s="94">
        <v>8859.0300000000007</v>
      </c>
      <c r="X414" s="94">
        <v>8811.8100000000013</v>
      </c>
      <c r="Y414" s="94">
        <v>8623.66</v>
      </c>
    </row>
    <row r="415" spans="1:25" s="68" customFormat="1" ht="15.75" x14ac:dyDescent="0.25">
      <c r="A415" s="106">
        <v>31</v>
      </c>
      <c r="B415" s="94">
        <v>8488.4700000000012</v>
      </c>
      <c r="C415" s="94">
        <v>8295.380000000001</v>
      </c>
      <c r="D415" s="94">
        <v>8091.26</v>
      </c>
      <c r="E415" s="94">
        <v>7970.7900000000009</v>
      </c>
      <c r="F415" s="94">
        <v>8025.72</v>
      </c>
      <c r="G415" s="94">
        <v>8265.93</v>
      </c>
      <c r="H415" s="94">
        <v>8545.2999999999993</v>
      </c>
      <c r="I415" s="94">
        <v>8723.0300000000007</v>
      </c>
      <c r="J415" s="94">
        <v>8835.7100000000009</v>
      </c>
      <c r="K415" s="94">
        <v>9248.2999999999993</v>
      </c>
      <c r="L415" s="94">
        <v>9371.14</v>
      </c>
      <c r="M415" s="94">
        <v>9476.4500000000007</v>
      </c>
      <c r="N415" s="94">
        <v>9476.74</v>
      </c>
      <c r="O415" s="94">
        <v>9581.41</v>
      </c>
      <c r="P415" s="94">
        <v>9533.3100000000013</v>
      </c>
      <c r="Q415" s="94">
        <v>9512.2800000000007</v>
      </c>
      <c r="R415" s="94">
        <v>9501.41</v>
      </c>
      <c r="S415" s="94">
        <v>9577.2000000000007</v>
      </c>
      <c r="T415" s="94">
        <v>9603.7800000000007</v>
      </c>
      <c r="U415" s="94">
        <v>9694.11</v>
      </c>
      <c r="V415" s="94">
        <v>9580.58</v>
      </c>
      <c r="W415" s="94">
        <v>9181.52</v>
      </c>
      <c r="X415" s="94">
        <v>8786.34</v>
      </c>
      <c r="Y415" s="94">
        <v>8628.27</v>
      </c>
    </row>
    <row r="416" spans="1:25" s="68" customFormat="1" ht="15.75" x14ac:dyDescent="0.25">
      <c r="A416" s="46"/>
    </row>
    <row r="417" spans="1:25" s="68" customFormat="1" ht="15.75" x14ac:dyDescent="0.25">
      <c r="A417" s="144" t="s">
        <v>32</v>
      </c>
      <c r="B417" s="144" t="s">
        <v>122</v>
      </c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</row>
    <row r="418" spans="1:25" s="75" customFormat="1" ht="12.75" x14ac:dyDescent="0.2">
      <c r="A418" s="144"/>
      <c r="B418" s="74" t="s">
        <v>33</v>
      </c>
      <c r="C418" s="74" t="s">
        <v>34</v>
      </c>
      <c r="D418" s="74" t="s">
        <v>35</v>
      </c>
      <c r="E418" s="74" t="s">
        <v>36</v>
      </c>
      <c r="F418" s="74" t="s">
        <v>37</v>
      </c>
      <c r="G418" s="74" t="s">
        <v>38</v>
      </c>
      <c r="H418" s="74" t="s">
        <v>39</v>
      </c>
      <c r="I418" s="74" t="s">
        <v>40</v>
      </c>
      <c r="J418" s="74" t="s">
        <v>41</v>
      </c>
      <c r="K418" s="74" t="s">
        <v>42</v>
      </c>
      <c r="L418" s="74" t="s">
        <v>43</v>
      </c>
      <c r="M418" s="74" t="s">
        <v>44</v>
      </c>
      <c r="N418" s="74" t="s">
        <v>45</v>
      </c>
      <c r="O418" s="74" t="s">
        <v>46</v>
      </c>
      <c r="P418" s="74" t="s">
        <v>47</v>
      </c>
      <c r="Q418" s="74" t="s">
        <v>48</v>
      </c>
      <c r="R418" s="74" t="s">
        <v>49</v>
      </c>
      <c r="S418" s="74" t="s">
        <v>50</v>
      </c>
      <c r="T418" s="74" t="s">
        <v>51</v>
      </c>
      <c r="U418" s="74" t="s">
        <v>52</v>
      </c>
      <c r="V418" s="74" t="s">
        <v>53</v>
      </c>
      <c r="W418" s="74" t="s">
        <v>54</v>
      </c>
      <c r="X418" s="74" t="s">
        <v>55</v>
      </c>
      <c r="Y418" s="74" t="s">
        <v>56</v>
      </c>
    </row>
    <row r="419" spans="1:25" s="68" customFormat="1" ht="15.75" x14ac:dyDescent="0.25">
      <c r="A419" s="106">
        <v>1</v>
      </c>
      <c r="B419" s="94">
        <v>9822.7000000000007</v>
      </c>
      <c r="C419" s="94">
        <v>9680.4600000000009</v>
      </c>
      <c r="D419" s="94">
        <v>9658.9600000000009</v>
      </c>
      <c r="E419" s="94">
        <v>9556.9000000000015</v>
      </c>
      <c r="F419" s="94">
        <v>9511.9500000000007</v>
      </c>
      <c r="G419" s="94">
        <v>9493.630000000001</v>
      </c>
      <c r="H419" s="94">
        <v>9541.8900000000012</v>
      </c>
      <c r="I419" s="94">
        <v>9557.84</v>
      </c>
      <c r="J419" s="94">
        <v>9547.7800000000007</v>
      </c>
      <c r="K419" s="94">
        <v>9619.33</v>
      </c>
      <c r="L419" s="94">
        <v>9793.58</v>
      </c>
      <c r="M419" s="94">
        <v>9999.57</v>
      </c>
      <c r="N419" s="94">
        <v>10162.6</v>
      </c>
      <c r="O419" s="94">
        <v>10236.120000000001</v>
      </c>
      <c r="P419" s="94">
        <v>10237.84</v>
      </c>
      <c r="Q419" s="94">
        <v>10250.870000000001</v>
      </c>
      <c r="R419" s="94">
        <v>10301.59</v>
      </c>
      <c r="S419" s="94">
        <v>10352.560000000001</v>
      </c>
      <c r="T419" s="94">
        <v>10567.150000000001</v>
      </c>
      <c r="U419" s="94">
        <v>10552.35</v>
      </c>
      <c r="V419" s="94">
        <v>10527.51</v>
      </c>
      <c r="W419" s="94">
        <v>10435.42</v>
      </c>
      <c r="X419" s="94">
        <v>10261.92</v>
      </c>
      <c r="Y419" s="94">
        <v>10114.400000000001</v>
      </c>
    </row>
    <row r="420" spans="1:25" s="68" customFormat="1" ht="15.75" hidden="1" outlineLevel="1" x14ac:dyDescent="0.25">
      <c r="A420" s="106">
        <v>2</v>
      </c>
      <c r="B420" s="94">
        <v>9851.67</v>
      </c>
      <c r="C420" s="94">
        <v>9610.69</v>
      </c>
      <c r="D420" s="94">
        <v>9468.2800000000007</v>
      </c>
      <c r="E420" s="94">
        <v>9449.8100000000013</v>
      </c>
      <c r="F420" s="94">
        <v>9503.08</v>
      </c>
      <c r="G420" s="94">
        <v>9508.4500000000007</v>
      </c>
      <c r="H420" s="94">
        <v>9519.6200000000008</v>
      </c>
      <c r="I420" s="94">
        <v>9714.25</v>
      </c>
      <c r="J420" s="94">
        <v>9984.7100000000009</v>
      </c>
      <c r="K420" s="94">
        <v>10359.200000000001</v>
      </c>
      <c r="L420" s="94">
        <v>10554.79</v>
      </c>
      <c r="M420" s="94">
        <v>10574.880000000001</v>
      </c>
      <c r="N420" s="94">
        <v>10575.02</v>
      </c>
      <c r="O420" s="94">
        <v>10553.32</v>
      </c>
      <c r="P420" s="94">
        <v>10546.650000000001</v>
      </c>
      <c r="Q420" s="94">
        <v>10555.17</v>
      </c>
      <c r="R420" s="94">
        <v>10595.45</v>
      </c>
      <c r="S420" s="94">
        <v>10613.77</v>
      </c>
      <c r="T420" s="94">
        <v>10656.37</v>
      </c>
      <c r="U420" s="94">
        <v>10661.02</v>
      </c>
      <c r="V420" s="94">
        <v>10621.150000000001</v>
      </c>
      <c r="W420" s="94">
        <v>10580.740000000002</v>
      </c>
      <c r="X420" s="94">
        <v>10360.030000000001</v>
      </c>
      <c r="Y420" s="94">
        <v>9955.61</v>
      </c>
    </row>
    <row r="421" spans="1:25" s="68" customFormat="1" ht="15.75" hidden="1" outlineLevel="1" x14ac:dyDescent="0.25">
      <c r="A421" s="106">
        <v>3</v>
      </c>
      <c r="B421" s="94">
        <v>9775.68</v>
      </c>
      <c r="C421" s="94">
        <v>9466.0500000000011</v>
      </c>
      <c r="D421" s="94">
        <v>9415.4500000000007</v>
      </c>
      <c r="E421" s="94">
        <v>9384.2400000000016</v>
      </c>
      <c r="F421" s="94">
        <v>9356.3100000000013</v>
      </c>
      <c r="G421" s="94">
        <v>9415.91</v>
      </c>
      <c r="H421" s="94">
        <v>9519.0500000000011</v>
      </c>
      <c r="I421" s="94">
        <v>9746.6200000000008</v>
      </c>
      <c r="J421" s="94">
        <v>10058.740000000002</v>
      </c>
      <c r="K421" s="94">
        <v>10409.780000000001</v>
      </c>
      <c r="L421" s="94">
        <v>10470.67</v>
      </c>
      <c r="M421" s="94">
        <v>10491.78</v>
      </c>
      <c r="N421" s="94">
        <v>10474.85</v>
      </c>
      <c r="O421" s="94">
        <v>10469.91</v>
      </c>
      <c r="P421" s="94">
        <v>10459.36</v>
      </c>
      <c r="Q421" s="94">
        <v>10461.11</v>
      </c>
      <c r="R421" s="94">
        <v>10494.220000000001</v>
      </c>
      <c r="S421" s="94">
        <v>10541.380000000001</v>
      </c>
      <c r="T421" s="94">
        <v>10582.91</v>
      </c>
      <c r="U421" s="94">
        <v>10592.57</v>
      </c>
      <c r="V421" s="94">
        <v>10567.18</v>
      </c>
      <c r="W421" s="94">
        <v>10519.19</v>
      </c>
      <c r="X421" s="94">
        <v>10281.080000000002</v>
      </c>
      <c r="Y421" s="94">
        <v>9873.61</v>
      </c>
    </row>
    <row r="422" spans="1:25" s="68" customFormat="1" ht="15.75" hidden="1" outlineLevel="1" x14ac:dyDescent="0.25">
      <c r="A422" s="106">
        <v>4</v>
      </c>
      <c r="B422" s="94">
        <v>9794.7100000000009</v>
      </c>
      <c r="C422" s="94">
        <v>9566.77</v>
      </c>
      <c r="D422" s="94">
        <v>9426.1500000000015</v>
      </c>
      <c r="E422" s="94">
        <v>9397.7100000000009</v>
      </c>
      <c r="F422" s="94">
        <v>9387.1500000000015</v>
      </c>
      <c r="G422" s="94">
        <v>9470.92</v>
      </c>
      <c r="H422" s="94">
        <v>9637.34</v>
      </c>
      <c r="I422" s="94">
        <v>9891.3700000000008</v>
      </c>
      <c r="J422" s="94">
        <v>10310.800000000001</v>
      </c>
      <c r="K422" s="94">
        <v>10640.57</v>
      </c>
      <c r="L422" s="94">
        <v>10690.92</v>
      </c>
      <c r="M422" s="94">
        <v>10707.68</v>
      </c>
      <c r="N422" s="94">
        <v>10710.830000000002</v>
      </c>
      <c r="O422" s="94">
        <v>10709.62</v>
      </c>
      <c r="P422" s="94">
        <v>10628.300000000001</v>
      </c>
      <c r="Q422" s="94">
        <v>10707.07</v>
      </c>
      <c r="R422" s="94">
        <v>10721.51</v>
      </c>
      <c r="S422" s="94">
        <v>10743.44</v>
      </c>
      <c r="T422" s="94">
        <v>10728.140000000001</v>
      </c>
      <c r="U422" s="94">
        <v>10711.69</v>
      </c>
      <c r="V422" s="94">
        <v>10604.61</v>
      </c>
      <c r="W422" s="94">
        <v>10603.890000000001</v>
      </c>
      <c r="X422" s="94">
        <v>10258.1</v>
      </c>
      <c r="Y422" s="94">
        <v>9882.94</v>
      </c>
    </row>
    <row r="423" spans="1:25" s="68" customFormat="1" ht="15.75" hidden="1" outlineLevel="1" x14ac:dyDescent="0.25">
      <c r="A423" s="106">
        <v>5</v>
      </c>
      <c r="B423" s="94">
        <v>9725.4700000000012</v>
      </c>
      <c r="C423" s="94">
        <v>9498.4600000000009</v>
      </c>
      <c r="D423" s="94">
        <v>9416.0400000000009</v>
      </c>
      <c r="E423" s="94">
        <v>9320.9000000000015</v>
      </c>
      <c r="F423" s="94">
        <v>9308.5300000000007</v>
      </c>
      <c r="G423" s="94">
        <v>9422.5</v>
      </c>
      <c r="H423" s="94">
        <v>9566.380000000001</v>
      </c>
      <c r="I423" s="94">
        <v>9822.2100000000009</v>
      </c>
      <c r="J423" s="94">
        <v>10070.68</v>
      </c>
      <c r="K423" s="94">
        <v>10500.470000000001</v>
      </c>
      <c r="L423" s="94">
        <v>10604.37</v>
      </c>
      <c r="M423" s="94">
        <v>10613.45</v>
      </c>
      <c r="N423" s="94">
        <v>10618.810000000001</v>
      </c>
      <c r="O423" s="94">
        <v>10620.1</v>
      </c>
      <c r="P423" s="94">
        <v>10618.32</v>
      </c>
      <c r="Q423" s="94">
        <v>10620.36</v>
      </c>
      <c r="R423" s="94">
        <v>10598.630000000001</v>
      </c>
      <c r="S423" s="94">
        <v>10706.560000000001</v>
      </c>
      <c r="T423" s="94">
        <v>10718.810000000001</v>
      </c>
      <c r="U423" s="94">
        <v>10708.29</v>
      </c>
      <c r="V423" s="94">
        <v>10678.79</v>
      </c>
      <c r="W423" s="94">
        <v>10615.52</v>
      </c>
      <c r="X423" s="94">
        <v>10261.68</v>
      </c>
      <c r="Y423" s="94">
        <v>9865.23</v>
      </c>
    </row>
    <row r="424" spans="1:25" s="68" customFormat="1" ht="15.75" hidden="1" outlineLevel="1" x14ac:dyDescent="0.25">
      <c r="A424" s="106">
        <v>6</v>
      </c>
      <c r="B424" s="94">
        <v>9802.880000000001</v>
      </c>
      <c r="C424" s="94">
        <v>9604.34</v>
      </c>
      <c r="D424" s="94">
        <v>9455.1</v>
      </c>
      <c r="E424" s="94">
        <v>9422.43</v>
      </c>
      <c r="F424" s="94">
        <v>9418.9700000000012</v>
      </c>
      <c r="G424" s="94">
        <v>9456.880000000001</v>
      </c>
      <c r="H424" s="94">
        <v>9593.6200000000008</v>
      </c>
      <c r="I424" s="94">
        <v>9910.4500000000007</v>
      </c>
      <c r="J424" s="94">
        <v>10268.23</v>
      </c>
      <c r="K424" s="94">
        <v>10580.900000000001</v>
      </c>
      <c r="L424" s="94">
        <v>10623.57</v>
      </c>
      <c r="M424" s="94">
        <v>10634.93</v>
      </c>
      <c r="N424" s="94">
        <v>10636.16</v>
      </c>
      <c r="O424" s="94">
        <v>10636</v>
      </c>
      <c r="P424" s="94">
        <v>10674.76</v>
      </c>
      <c r="Q424" s="94">
        <v>10683.240000000002</v>
      </c>
      <c r="R424" s="94">
        <v>10722.07</v>
      </c>
      <c r="S424" s="94">
        <v>10730.630000000001</v>
      </c>
      <c r="T424" s="94">
        <v>10722.68</v>
      </c>
      <c r="U424" s="94">
        <v>10715.36</v>
      </c>
      <c r="V424" s="94">
        <v>10683.57</v>
      </c>
      <c r="W424" s="94">
        <v>10603.78</v>
      </c>
      <c r="X424" s="94">
        <v>10484.6</v>
      </c>
      <c r="Y424" s="94">
        <v>10108.35</v>
      </c>
    </row>
    <row r="425" spans="1:25" s="68" customFormat="1" ht="15.75" hidden="1" outlineLevel="1" x14ac:dyDescent="0.25">
      <c r="A425" s="106">
        <v>7</v>
      </c>
      <c r="B425" s="94">
        <v>9859.3100000000013</v>
      </c>
      <c r="C425" s="94">
        <v>9690.2800000000007</v>
      </c>
      <c r="D425" s="94">
        <v>9528.16</v>
      </c>
      <c r="E425" s="94">
        <v>9467.4900000000016</v>
      </c>
      <c r="F425" s="94">
        <v>9451.43</v>
      </c>
      <c r="G425" s="94">
        <v>9565.4000000000015</v>
      </c>
      <c r="H425" s="94">
        <v>9685.41</v>
      </c>
      <c r="I425" s="94">
        <v>10011.890000000001</v>
      </c>
      <c r="J425" s="94">
        <v>10317.18</v>
      </c>
      <c r="K425" s="94">
        <v>10589.66</v>
      </c>
      <c r="L425" s="94">
        <v>10619.27</v>
      </c>
      <c r="M425" s="94">
        <v>10619.330000000002</v>
      </c>
      <c r="N425" s="94">
        <v>10619.07</v>
      </c>
      <c r="O425" s="94">
        <v>10640.1</v>
      </c>
      <c r="P425" s="94">
        <v>10658.220000000001</v>
      </c>
      <c r="Q425" s="94">
        <v>10659.11</v>
      </c>
      <c r="R425" s="94">
        <v>10697.98</v>
      </c>
      <c r="S425" s="94">
        <v>10735.43</v>
      </c>
      <c r="T425" s="94">
        <v>10707.52</v>
      </c>
      <c r="U425" s="94">
        <v>10699.5</v>
      </c>
      <c r="V425" s="94">
        <v>10680.470000000001</v>
      </c>
      <c r="W425" s="94">
        <v>10569.27</v>
      </c>
      <c r="X425" s="94">
        <v>10327.130000000001</v>
      </c>
      <c r="Y425" s="94">
        <v>9957.17</v>
      </c>
    </row>
    <row r="426" spans="1:25" s="68" customFormat="1" ht="15.75" hidden="1" outlineLevel="1" x14ac:dyDescent="0.25">
      <c r="A426" s="106">
        <v>8</v>
      </c>
      <c r="B426" s="94">
        <v>9783.4500000000007</v>
      </c>
      <c r="C426" s="94">
        <v>9557.36</v>
      </c>
      <c r="D426" s="94">
        <v>9427.9000000000015</v>
      </c>
      <c r="E426" s="94">
        <v>9399.19</v>
      </c>
      <c r="F426" s="94">
        <v>9355.6400000000012</v>
      </c>
      <c r="G426" s="94">
        <v>9391.8700000000008</v>
      </c>
      <c r="H426" s="94">
        <v>9449.2400000000016</v>
      </c>
      <c r="I426" s="94">
        <v>9772.8900000000012</v>
      </c>
      <c r="J426" s="94">
        <v>10105.57</v>
      </c>
      <c r="K426" s="94">
        <v>10425.630000000001</v>
      </c>
      <c r="L426" s="94">
        <v>10457.080000000002</v>
      </c>
      <c r="M426" s="94">
        <v>10451.68</v>
      </c>
      <c r="N426" s="94">
        <v>10464.220000000001</v>
      </c>
      <c r="O426" s="94">
        <v>10449.17</v>
      </c>
      <c r="P426" s="94">
        <v>10467.41</v>
      </c>
      <c r="Q426" s="94">
        <v>10441.550000000001</v>
      </c>
      <c r="R426" s="94">
        <v>10454.370000000001</v>
      </c>
      <c r="S426" s="94">
        <v>10459.650000000001</v>
      </c>
      <c r="T426" s="94">
        <v>10456.66</v>
      </c>
      <c r="U426" s="94">
        <v>10448.11</v>
      </c>
      <c r="V426" s="94">
        <v>10404.69</v>
      </c>
      <c r="W426" s="94">
        <v>10345.240000000002</v>
      </c>
      <c r="X426" s="94">
        <v>10077.370000000001</v>
      </c>
      <c r="Y426" s="94">
        <v>9630.6</v>
      </c>
    </row>
    <row r="427" spans="1:25" s="68" customFormat="1" ht="15.75" hidden="1" outlineLevel="1" x14ac:dyDescent="0.25">
      <c r="A427" s="106">
        <v>9</v>
      </c>
      <c r="B427" s="94">
        <v>9551.69</v>
      </c>
      <c r="C427" s="94">
        <v>9408.69</v>
      </c>
      <c r="D427" s="94">
        <v>9337.61</v>
      </c>
      <c r="E427" s="94">
        <v>9311.17</v>
      </c>
      <c r="F427" s="94">
        <v>9313.69</v>
      </c>
      <c r="G427" s="94">
        <v>9379.4700000000012</v>
      </c>
      <c r="H427" s="94">
        <v>9546.16</v>
      </c>
      <c r="I427" s="94">
        <v>9853.2300000000014</v>
      </c>
      <c r="J427" s="94">
        <v>10191.98</v>
      </c>
      <c r="K427" s="94">
        <v>10522.66</v>
      </c>
      <c r="L427" s="94">
        <v>10546.330000000002</v>
      </c>
      <c r="M427" s="94">
        <v>10617.960000000001</v>
      </c>
      <c r="N427" s="94">
        <v>10617.060000000001</v>
      </c>
      <c r="O427" s="94">
        <v>10643.630000000001</v>
      </c>
      <c r="P427" s="94">
        <v>10654.62</v>
      </c>
      <c r="Q427" s="94">
        <v>10652.92</v>
      </c>
      <c r="R427" s="94">
        <v>10686.5</v>
      </c>
      <c r="S427" s="94">
        <v>10730.050000000001</v>
      </c>
      <c r="T427" s="94">
        <v>10724.86</v>
      </c>
      <c r="U427" s="94">
        <v>10728.37</v>
      </c>
      <c r="V427" s="94">
        <v>10711.42</v>
      </c>
      <c r="W427" s="94">
        <v>10698.550000000001</v>
      </c>
      <c r="X427" s="94">
        <v>10569.2</v>
      </c>
      <c r="Y427" s="94">
        <v>10131.5</v>
      </c>
    </row>
    <row r="428" spans="1:25" s="68" customFormat="1" ht="15.75" hidden="1" outlineLevel="1" x14ac:dyDescent="0.25">
      <c r="A428" s="106">
        <v>10</v>
      </c>
      <c r="B428" s="94">
        <v>10018.950000000001</v>
      </c>
      <c r="C428" s="94">
        <v>9671.66</v>
      </c>
      <c r="D428" s="94">
        <v>9551.5600000000013</v>
      </c>
      <c r="E428" s="94">
        <v>9510.43</v>
      </c>
      <c r="F428" s="94">
        <v>9500.86</v>
      </c>
      <c r="G428" s="94">
        <v>9592.35</v>
      </c>
      <c r="H428" s="94">
        <v>9782.69</v>
      </c>
      <c r="I428" s="94">
        <v>10105.990000000002</v>
      </c>
      <c r="J428" s="94">
        <v>10452.94</v>
      </c>
      <c r="K428" s="94">
        <v>10647.62</v>
      </c>
      <c r="L428" s="94">
        <v>10686.080000000002</v>
      </c>
      <c r="M428" s="94">
        <v>10688</v>
      </c>
      <c r="N428" s="94">
        <v>10685.42</v>
      </c>
      <c r="O428" s="94">
        <v>10720.16</v>
      </c>
      <c r="P428" s="94">
        <v>10721.150000000001</v>
      </c>
      <c r="Q428" s="94">
        <v>10716.41</v>
      </c>
      <c r="R428" s="94">
        <v>10717.960000000001</v>
      </c>
      <c r="S428" s="94">
        <v>10742.550000000001</v>
      </c>
      <c r="T428" s="94">
        <v>10731.94</v>
      </c>
      <c r="U428" s="94">
        <v>10727.03</v>
      </c>
      <c r="V428" s="94">
        <v>10683.550000000001</v>
      </c>
      <c r="W428" s="94">
        <v>10630.67</v>
      </c>
      <c r="X428" s="94">
        <v>10351.69</v>
      </c>
      <c r="Y428" s="94">
        <v>9890.84</v>
      </c>
    </row>
    <row r="429" spans="1:25" s="68" customFormat="1" ht="15.75" hidden="1" outlineLevel="1" x14ac:dyDescent="0.25">
      <c r="A429" s="106">
        <v>11</v>
      </c>
      <c r="B429" s="94">
        <v>9790.2300000000014</v>
      </c>
      <c r="C429" s="94">
        <v>9514.51</v>
      </c>
      <c r="D429" s="94">
        <v>9422.51</v>
      </c>
      <c r="E429" s="94">
        <v>9418.5500000000011</v>
      </c>
      <c r="F429" s="94">
        <v>9413.58</v>
      </c>
      <c r="G429" s="94">
        <v>9421.4900000000016</v>
      </c>
      <c r="H429" s="94">
        <v>9535.6500000000015</v>
      </c>
      <c r="I429" s="94">
        <v>9783.08</v>
      </c>
      <c r="J429" s="94">
        <v>10268.01</v>
      </c>
      <c r="K429" s="94">
        <v>10577.060000000001</v>
      </c>
      <c r="L429" s="94">
        <v>10591.82</v>
      </c>
      <c r="M429" s="94">
        <v>10649.07</v>
      </c>
      <c r="N429" s="94">
        <v>10637.650000000001</v>
      </c>
      <c r="O429" s="94">
        <v>10584.630000000001</v>
      </c>
      <c r="P429" s="94">
        <v>10566.61</v>
      </c>
      <c r="Q429" s="94">
        <v>10570.45</v>
      </c>
      <c r="R429" s="94">
        <v>10602.34</v>
      </c>
      <c r="S429" s="94">
        <v>10666.2</v>
      </c>
      <c r="T429" s="94">
        <v>10714.900000000001</v>
      </c>
      <c r="U429" s="94">
        <v>10723.140000000001</v>
      </c>
      <c r="V429" s="94">
        <v>10706</v>
      </c>
      <c r="W429" s="94">
        <v>10642.45</v>
      </c>
      <c r="X429" s="94">
        <v>10394.98</v>
      </c>
      <c r="Y429" s="94">
        <v>9907.35</v>
      </c>
    </row>
    <row r="430" spans="1:25" s="68" customFormat="1" ht="15.75" hidden="1" outlineLevel="1" x14ac:dyDescent="0.25">
      <c r="A430" s="106">
        <v>12</v>
      </c>
      <c r="B430" s="94">
        <v>9648.8900000000012</v>
      </c>
      <c r="C430" s="94">
        <v>9506.33</v>
      </c>
      <c r="D430" s="94">
        <v>9425.42</v>
      </c>
      <c r="E430" s="94">
        <v>9414.08</v>
      </c>
      <c r="F430" s="94">
        <v>9411.4900000000016</v>
      </c>
      <c r="G430" s="94">
        <v>9568.3100000000013</v>
      </c>
      <c r="H430" s="94">
        <v>9978.98</v>
      </c>
      <c r="I430" s="94">
        <v>10532.53</v>
      </c>
      <c r="J430" s="94">
        <v>10607.550000000001</v>
      </c>
      <c r="K430" s="94">
        <v>10691.85</v>
      </c>
      <c r="L430" s="94">
        <v>10702.6</v>
      </c>
      <c r="M430" s="94">
        <v>10692.050000000001</v>
      </c>
      <c r="N430" s="94">
        <v>10665.390000000001</v>
      </c>
      <c r="O430" s="94">
        <v>10665.150000000001</v>
      </c>
      <c r="P430" s="94">
        <v>10673.650000000001</v>
      </c>
      <c r="Q430" s="94">
        <v>10682.060000000001</v>
      </c>
      <c r="R430" s="94">
        <v>10705.460000000001</v>
      </c>
      <c r="S430" s="94">
        <v>10672.98</v>
      </c>
      <c r="T430" s="94">
        <v>10687.800000000001</v>
      </c>
      <c r="U430" s="94">
        <v>10709.35</v>
      </c>
      <c r="V430" s="94">
        <v>10676.86</v>
      </c>
      <c r="W430" s="94">
        <v>10685.68</v>
      </c>
      <c r="X430" s="94">
        <v>10600.1</v>
      </c>
      <c r="Y430" s="94">
        <v>10506.810000000001</v>
      </c>
    </row>
    <row r="431" spans="1:25" s="68" customFormat="1" ht="15.75" hidden="1" outlineLevel="1" x14ac:dyDescent="0.25">
      <c r="A431" s="106">
        <v>13</v>
      </c>
      <c r="B431" s="94">
        <v>9791.86</v>
      </c>
      <c r="C431" s="94">
        <v>9585.5500000000011</v>
      </c>
      <c r="D431" s="94">
        <v>9449.52</v>
      </c>
      <c r="E431" s="94">
        <v>9422.92</v>
      </c>
      <c r="F431" s="94">
        <v>9568.19</v>
      </c>
      <c r="G431" s="94">
        <v>9827.8000000000011</v>
      </c>
      <c r="H431" s="94">
        <v>10578.42</v>
      </c>
      <c r="I431" s="94">
        <v>10697.09</v>
      </c>
      <c r="J431" s="94">
        <v>10783.84</v>
      </c>
      <c r="K431" s="94">
        <v>10942.26</v>
      </c>
      <c r="L431" s="94">
        <v>10947.150000000001</v>
      </c>
      <c r="M431" s="94">
        <v>11107.19</v>
      </c>
      <c r="N431" s="94">
        <v>10904.67</v>
      </c>
      <c r="O431" s="94">
        <v>10890.830000000002</v>
      </c>
      <c r="P431" s="94">
        <v>10871.560000000001</v>
      </c>
      <c r="Q431" s="94">
        <v>10920.880000000001</v>
      </c>
      <c r="R431" s="94">
        <v>10918.76</v>
      </c>
      <c r="S431" s="94">
        <v>10910.990000000002</v>
      </c>
      <c r="T431" s="94">
        <v>10923.720000000001</v>
      </c>
      <c r="U431" s="94">
        <v>10938.95</v>
      </c>
      <c r="V431" s="94">
        <v>10932.84</v>
      </c>
      <c r="W431" s="94">
        <v>10998.16</v>
      </c>
      <c r="X431" s="94">
        <v>10759.400000000001</v>
      </c>
      <c r="Y431" s="94">
        <v>10593.52</v>
      </c>
    </row>
    <row r="432" spans="1:25" s="68" customFormat="1" ht="15.75" hidden="1" outlineLevel="1" x14ac:dyDescent="0.25">
      <c r="A432" s="106">
        <v>14</v>
      </c>
      <c r="B432" s="94">
        <v>9834.3100000000013</v>
      </c>
      <c r="C432" s="94">
        <v>9608.77</v>
      </c>
      <c r="D432" s="94">
        <v>9535.25</v>
      </c>
      <c r="E432" s="94">
        <v>9518.630000000001</v>
      </c>
      <c r="F432" s="94">
        <v>9626.2400000000016</v>
      </c>
      <c r="G432" s="94">
        <v>9835.09</v>
      </c>
      <c r="H432" s="94">
        <v>10335.060000000001</v>
      </c>
      <c r="I432" s="94">
        <v>10647.77</v>
      </c>
      <c r="J432" s="94">
        <v>10757.720000000001</v>
      </c>
      <c r="K432" s="94">
        <v>10832.720000000001</v>
      </c>
      <c r="L432" s="94">
        <v>10879.28</v>
      </c>
      <c r="M432" s="94">
        <v>10868.550000000001</v>
      </c>
      <c r="N432" s="94">
        <v>10860.94</v>
      </c>
      <c r="O432" s="94">
        <v>10854.27</v>
      </c>
      <c r="P432" s="94">
        <v>10843.53</v>
      </c>
      <c r="Q432" s="94">
        <v>10839.23</v>
      </c>
      <c r="R432" s="94">
        <v>10856.61</v>
      </c>
      <c r="S432" s="94">
        <v>10851.800000000001</v>
      </c>
      <c r="T432" s="94">
        <v>10859.390000000001</v>
      </c>
      <c r="U432" s="94">
        <v>11066.75</v>
      </c>
      <c r="V432" s="94">
        <v>11109.85</v>
      </c>
      <c r="W432" s="94">
        <v>11114.800000000001</v>
      </c>
      <c r="X432" s="94">
        <v>10786.79</v>
      </c>
      <c r="Y432" s="94">
        <v>10605.28</v>
      </c>
    </row>
    <row r="433" spans="1:25" s="68" customFormat="1" ht="15.75" hidden="1" outlineLevel="1" x14ac:dyDescent="0.25">
      <c r="A433" s="106">
        <v>15</v>
      </c>
      <c r="B433" s="94">
        <v>10233.6</v>
      </c>
      <c r="C433" s="94">
        <v>9783.86</v>
      </c>
      <c r="D433" s="94">
        <v>9666.4900000000016</v>
      </c>
      <c r="E433" s="94">
        <v>9626.9600000000009</v>
      </c>
      <c r="F433" s="94">
        <v>9733.42</v>
      </c>
      <c r="G433" s="94">
        <v>9988.3700000000008</v>
      </c>
      <c r="H433" s="94">
        <v>10732.94</v>
      </c>
      <c r="I433" s="94">
        <v>10724.2</v>
      </c>
      <c r="J433" s="94">
        <v>10777.09</v>
      </c>
      <c r="K433" s="94">
        <v>10848.61</v>
      </c>
      <c r="L433" s="94">
        <v>10868.5</v>
      </c>
      <c r="M433" s="94">
        <v>10957.650000000001</v>
      </c>
      <c r="N433" s="94">
        <v>10828.740000000002</v>
      </c>
      <c r="O433" s="94">
        <v>10804.830000000002</v>
      </c>
      <c r="P433" s="94">
        <v>10784.42</v>
      </c>
      <c r="Q433" s="94">
        <v>10777.32</v>
      </c>
      <c r="R433" s="94">
        <v>10790.810000000001</v>
      </c>
      <c r="S433" s="94">
        <v>10818.42</v>
      </c>
      <c r="T433" s="94">
        <v>10815.01</v>
      </c>
      <c r="U433" s="94">
        <v>10805.810000000001</v>
      </c>
      <c r="V433" s="94">
        <v>10782.69</v>
      </c>
      <c r="W433" s="94">
        <v>10809.7</v>
      </c>
      <c r="X433" s="94">
        <v>10770.640000000001</v>
      </c>
      <c r="Y433" s="94">
        <v>10681.900000000001</v>
      </c>
    </row>
    <row r="434" spans="1:25" s="68" customFormat="1" ht="15.75" hidden="1" outlineLevel="1" x14ac:dyDescent="0.25">
      <c r="A434" s="106">
        <v>16</v>
      </c>
      <c r="B434" s="94">
        <v>9848.09</v>
      </c>
      <c r="C434" s="94">
        <v>9683.5</v>
      </c>
      <c r="D434" s="94">
        <v>9576.17</v>
      </c>
      <c r="E434" s="94">
        <v>9529.7300000000014</v>
      </c>
      <c r="F434" s="94">
        <v>9623.2800000000007</v>
      </c>
      <c r="G434" s="94">
        <v>9924.41</v>
      </c>
      <c r="H434" s="94">
        <v>10652.960000000001</v>
      </c>
      <c r="I434" s="94">
        <v>10712.050000000001</v>
      </c>
      <c r="J434" s="94">
        <v>10784.5</v>
      </c>
      <c r="K434" s="94">
        <v>10910.28</v>
      </c>
      <c r="L434" s="94">
        <v>10963.94</v>
      </c>
      <c r="M434" s="94">
        <v>10928.080000000002</v>
      </c>
      <c r="N434" s="94">
        <v>10910.310000000001</v>
      </c>
      <c r="O434" s="94">
        <v>10938.310000000001</v>
      </c>
      <c r="P434" s="94">
        <v>10969.32</v>
      </c>
      <c r="Q434" s="94">
        <v>11106.460000000001</v>
      </c>
      <c r="R434" s="94">
        <v>12351.900000000001</v>
      </c>
      <c r="S434" s="94">
        <v>10904.550000000001</v>
      </c>
      <c r="T434" s="94">
        <v>10972.59</v>
      </c>
      <c r="U434" s="94">
        <v>10981.35</v>
      </c>
      <c r="V434" s="94">
        <v>10852.36</v>
      </c>
      <c r="W434" s="94">
        <v>10802.59</v>
      </c>
      <c r="X434" s="94">
        <v>10780.01</v>
      </c>
      <c r="Y434" s="94">
        <v>10608.01</v>
      </c>
    </row>
    <row r="435" spans="1:25" s="68" customFormat="1" ht="15.75" hidden="1" outlineLevel="1" x14ac:dyDescent="0.25">
      <c r="A435" s="106">
        <v>17</v>
      </c>
      <c r="B435" s="94">
        <v>9865.2200000000012</v>
      </c>
      <c r="C435" s="94">
        <v>9611.1</v>
      </c>
      <c r="D435" s="94">
        <v>9487.4700000000012</v>
      </c>
      <c r="E435" s="94">
        <v>9424.61</v>
      </c>
      <c r="F435" s="94">
        <v>9473.84</v>
      </c>
      <c r="G435" s="94">
        <v>9595.51</v>
      </c>
      <c r="H435" s="94">
        <v>9819.17</v>
      </c>
      <c r="I435" s="94">
        <v>10299.75</v>
      </c>
      <c r="J435" s="94">
        <v>10717.25</v>
      </c>
      <c r="K435" s="94">
        <v>10811.380000000001</v>
      </c>
      <c r="L435" s="94">
        <v>10916.43</v>
      </c>
      <c r="M435" s="94">
        <v>10789.78</v>
      </c>
      <c r="N435" s="94">
        <v>10779.54</v>
      </c>
      <c r="O435" s="94">
        <v>10890.17</v>
      </c>
      <c r="P435" s="94">
        <v>10835.26</v>
      </c>
      <c r="Q435" s="94">
        <v>10810.330000000002</v>
      </c>
      <c r="R435" s="94">
        <v>10819.78</v>
      </c>
      <c r="S435" s="94">
        <v>10898.35</v>
      </c>
      <c r="T435" s="94">
        <v>10893.800000000001</v>
      </c>
      <c r="U435" s="94">
        <v>10857.04</v>
      </c>
      <c r="V435" s="94">
        <v>10894.210000000001</v>
      </c>
      <c r="W435" s="94">
        <v>10633.93</v>
      </c>
      <c r="X435" s="94">
        <v>10665.19</v>
      </c>
      <c r="Y435" s="94">
        <v>10195.27</v>
      </c>
    </row>
    <row r="436" spans="1:25" s="68" customFormat="1" ht="15.75" hidden="1" outlineLevel="1" x14ac:dyDescent="0.25">
      <c r="A436" s="106">
        <v>18</v>
      </c>
      <c r="B436" s="94">
        <v>9955.3100000000013</v>
      </c>
      <c r="C436" s="94">
        <v>9663.4800000000014</v>
      </c>
      <c r="D436" s="94">
        <v>9552.84</v>
      </c>
      <c r="E436" s="94">
        <v>9477.07</v>
      </c>
      <c r="F436" s="94">
        <v>9500.6200000000008</v>
      </c>
      <c r="G436" s="94">
        <v>9569.93</v>
      </c>
      <c r="H436" s="94">
        <v>9785.42</v>
      </c>
      <c r="I436" s="94">
        <v>10155.86</v>
      </c>
      <c r="J436" s="94">
        <v>10664</v>
      </c>
      <c r="K436" s="94">
        <v>10794.43</v>
      </c>
      <c r="L436" s="94">
        <v>10831.710000000001</v>
      </c>
      <c r="M436" s="94">
        <v>10867.42</v>
      </c>
      <c r="N436" s="94">
        <v>10863.87</v>
      </c>
      <c r="O436" s="94">
        <v>10850.800000000001</v>
      </c>
      <c r="P436" s="94">
        <v>10856.35</v>
      </c>
      <c r="Q436" s="94">
        <v>10846.5</v>
      </c>
      <c r="R436" s="94">
        <v>10833.91</v>
      </c>
      <c r="S436" s="94">
        <v>10854.18</v>
      </c>
      <c r="T436" s="94">
        <v>10941.470000000001</v>
      </c>
      <c r="U436" s="94">
        <v>10880.91</v>
      </c>
      <c r="V436" s="94">
        <v>10843.29</v>
      </c>
      <c r="W436" s="94">
        <v>10816.57</v>
      </c>
      <c r="X436" s="94">
        <v>10677.77</v>
      </c>
      <c r="Y436" s="94">
        <v>10198.120000000001</v>
      </c>
    </row>
    <row r="437" spans="1:25" s="68" customFormat="1" ht="15.75" hidden="1" outlineLevel="1" x14ac:dyDescent="0.25">
      <c r="A437" s="106">
        <v>19</v>
      </c>
      <c r="B437" s="94">
        <v>9788.35</v>
      </c>
      <c r="C437" s="94">
        <v>9650.5500000000011</v>
      </c>
      <c r="D437" s="94">
        <v>9535.9700000000012</v>
      </c>
      <c r="E437" s="94">
        <v>9526.94</v>
      </c>
      <c r="F437" s="94">
        <v>9592.9500000000007</v>
      </c>
      <c r="G437" s="94">
        <v>9788.8900000000012</v>
      </c>
      <c r="H437" s="94">
        <v>10500.880000000001</v>
      </c>
      <c r="I437" s="94">
        <v>10757.390000000001</v>
      </c>
      <c r="J437" s="94">
        <v>10860.78</v>
      </c>
      <c r="K437" s="94">
        <v>10894.550000000001</v>
      </c>
      <c r="L437" s="94">
        <v>10896.800000000001</v>
      </c>
      <c r="M437" s="94">
        <v>11166.5</v>
      </c>
      <c r="N437" s="94">
        <v>11156.11</v>
      </c>
      <c r="O437" s="94">
        <v>10999.87</v>
      </c>
      <c r="P437" s="94">
        <v>11039.970000000001</v>
      </c>
      <c r="Q437" s="94">
        <v>10974.810000000001</v>
      </c>
      <c r="R437" s="94">
        <v>10937.85</v>
      </c>
      <c r="S437" s="94">
        <v>10932.2</v>
      </c>
      <c r="T437" s="94">
        <v>10952.19</v>
      </c>
      <c r="U437" s="94">
        <v>10901.19</v>
      </c>
      <c r="V437" s="94">
        <v>10949.07</v>
      </c>
      <c r="W437" s="94">
        <v>10935.400000000001</v>
      </c>
      <c r="X437" s="94">
        <v>10681.330000000002</v>
      </c>
      <c r="Y437" s="94">
        <v>10663.04</v>
      </c>
    </row>
    <row r="438" spans="1:25" s="68" customFormat="1" ht="15.75" hidden="1" outlineLevel="1" x14ac:dyDescent="0.25">
      <c r="A438" s="106">
        <v>20</v>
      </c>
      <c r="B438" s="94">
        <v>10728.150000000001</v>
      </c>
      <c r="C438" s="94">
        <v>10720</v>
      </c>
      <c r="D438" s="94">
        <v>10531.16</v>
      </c>
      <c r="E438" s="94">
        <v>10282.370000000001</v>
      </c>
      <c r="F438" s="94">
        <v>10369.73</v>
      </c>
      <c r="G438" s="94">
        <v>10709.59</v>
      </c>
      <c r="H438" s="94">
        <v>10767.57</v>
      </c>
      <c r="I438" s="94">
        <v>10977.11</v>
      </c>
      <c r="J438" s="94">
        <v>11244.86</v>
      </c>
      <c r="K438" s="94">
        <v>11622.52</v>
      </c>
      <c r="L438" s="94">
        <v>11635.78</v>
      </c>
      <c r="M438" s="94">
        <v>11615.470000000001</v>
      </c>
      <c r="N438" s="94">
        <v>11562.900000000001</v>
      </c>
      <c r="O438" s="94">
        <v>11601.23</v>
      </c>
      <c r="P438" s="94">
        <v>11743.48</v>
      </c>
      <c r="Q438" s="94">
        <v>12327.800000000001</v>
      </c>
      <c r="R438" s="94">
        <v>12317.41</v>
      </c>
      <c r="S438" s="94">
        <v>12270.490000000002</v>
      </c>
      <c r="T438" s="94">
        <v>11751.900000000001</v>
      </c>
      <c r="U438" s="94">
        <v>11621.26</v>
      </c>
      <c r="V438" s="94">
        <v>11729.900000000001</v>
      </c>
      <c r="W438" s="94">
        <v>11725</v>
      </c>
      <c r="X438" s="94">
        <v>11403.810000000001</v>
      </c>
      <c r="Y438" s="94">
        <v>10827.73</v>
      </c>
    </row>
    <row r="439" spans="1:25" s="68" customFormat="1" ht="15.75" hidden="1" outlineLevel="1" x14ac:dyDescent="0.25">
      <c r="A439" s="106">
        <v>21</v>
      </c>
      <c r="B439" s="94">
        <v>10741.210000000001</v>
      </c>
      <c r="C439" s="94">
        <v>10580.7</v>
      </c>
      <c r="D439" s="94">
        <v>10599.960000000001</v>
      </c>
      <c r="E439" s="94">
        <v>10389.540000000001</v>
      </c>
      <c r="F439" s="94">
        <v>10553.01</v>
      </c>
      <c r="G439" s="94">
        <v>10636.25</v>
      </c>
      <c r="H439" s="94">
        <v>10719.220000000001</v>
      </c>
      <c r="I439" s="94">
        <v>10803.18</v>
      </c>
      <c r="J439" s="94">
        <v>11030.550000000001</v>
      </c>
      <c r="K439" s="94">
        <v>11172.990000000002</v>
      </c>
      <c r="L439" s="94">
        <v>11631.880000000001</v>
      </c>
      <c r="M439" s="94">
        <v>11640.25</v>
      </c>
      <c r="N439" s="94">
        <v>11071.5</v>
      </c>
      <c r="O439" s="94">
        <v>11186.17</v>
      </c>
      <c r="P439" s="94">
        <v>11027.34</v>
      </c>
      <c r="Q439" s="94">
        <v>11183.080000000002</v>
      </c>
      <c r="R439" s="94">
        <v>11119.85</v>
      </c>
      <c r="S439" s="94">
        <v>11301.880000000001</v>
      </c>
      <c r="T439" s="94">
        <v>11297.82</v>
      </c>
      <c r="U439" s="94">
        <v>11229.550000000001</v>
      </c>
      <c r="V439" s="94">
        <v>11062.42</v>
      </c>
      <c r="W439" s="94">
        <v>11204.36</v>
      </c>
      <c r="X439" s="94">
        <v>11050.91</v>
      </c>
      <c r="Y439" s="94">
        <v>10755.380000000001</v>
      </c>
    </row>
    <row r="440" spans="1:25" s="68" customFormat="1" ht="15.75" hidden="1" outlineLevel="1" x14ac:dyDescent="0.25">
      <c r="A440" s="106">
        <v>22</v>
      </c>
      <c r="B440" s="94">
        <v>10667.080000000002</v>
      </c>
      <c r="C440" s="94">
        <v>10579.45</v>
      </c>
      <c r="D440" s="94">
        <v>9827.2800000000007</v>
      </c>
      <c r="E440" s="94">
        <v>9859.1500000000015</v>
      </c>
      <c r="F440" s="94">
        <v>9833.67</v>
      </c>
      <c r="G440" s="94">
        <v>10222.200000000001</v>
      </c>
      <c r="H440" s="94">
        <v>10657.92</v>
      </c>
      <c r="I440" s="94">
        <v>10739.19</v>
      </c>
      <c r="J440" s="94">
        <v>10789.51</v>
      </c>
      <c r="K440" s="94">
        <v>11029.27</v>
      </c>
      <c r="L440" s="94">
        <v>11008.490000000002</v>
      </c>
      <c r="M440" s="94">
        <v>10945.85</v>
      </c>
      <c r="N440" s="94">
        <v>10756.1</v>
      </c>
      <c r="O440" s="94">
        <v>10742.57</v>
      </c>
      <c r="P440" s="94">
        <v>10770.470000000001</v>
      </c>
      <c r="Q440" s="94">
        <v>10768.32</v>
      </c>
      <c r="R440" s="94">
        <v>10777.23</v>
      </c>
      <c r="S440" s="94">
        <v>10766.01</v>
      </c>
      <c r="T440" s="94">
        <v>10896.150000000001</v>
      </c>
      <c r="U440" s="94">
        <v>10905.54</v>
      </c>
      <c r="V440" s="94">
        <v>10818.35</v>
      </c>
      <c r="W440" s="94">
        <v>10835.25</v>
      </c>
      <c r="X440" s="94">
        <v>10762.710000000001</v>
      </c>
      <c r="Y440" s="94">
        <v>10633.34</v>
      </c>
    </row>
    <row r="441" spans="1:25" s="68" customFormat="1" ht="15.75" hidden="1" outlineLevel="1" x14ac:dyDescent="0.25">
      <c r="A441" s="106">
        <v>23</v>
      </c>
      <c r="B441" s="94">
        <v>10574.35</v>
      </c>
      <c r="C441" s="94">
        <v>9833.1400000000012</v>
      </c>
      <c r="D441" s="94">
        <v>9740.35</v>
      </c>
      <c r="E441" s="94">
        <v>9710.44</v>
      </c>
      <c r="F441" s="94">
        <v>9810.1500000000015</v>
      </c>
      <c r="G441" s="94">
        <v>10276.960000000001</v>
      </c>
      <c r="H441" s="94">
        <v>10690.77</v>
      </c>
      <c r="I441" s="94">
        <v>10713.75</v>
      </c>
      <c r="J441" s="94">
        <v>10928.310000000001</v>
      </c>
      <c r="K441" s="94">
        <v>11047.580000000002</v>
      </c>
      <c r="L441" s="94">
        <v>11634.68</v>
      </c>
      <c r="M441" s="94">
        <v>11638.42</v>
      </c>
      <c r="N441" s="94">
        <v>11031.91</v>
      </c>
      <c r="O441" s="94">
        <v>11015.960000000001</v>
      </c>
      <c r="P441" s="94">
        <v>11041.02</v>
      </c>
      <c r="Q441" s="94">
        <v>10999.580000000002</v>
      </c>
      <c r="R441" s="94">
        <v>11111.76</v>
      </c>
      <c r="S441" s="94">
        <v>11094.310000000001</v>
      </c>
      <c r="T441" s="94">
        <v>11120.45</v>
      </c>
      <c r="U441" s="94">
        <v>11036.44</v>
      </c>
      <c r="V441" s="94">
        <v>10953.59</v>
      </c>
      <c r="W441" s="94">
        <v>11010.42</v>
      </c>
      <c r="X441" s="94">
        <v>10767.050000000001</v>
      </c>
      <c r="Y441" s="94">
        <v>10691.16</v>
      </c>
    </row>
    <row r="442" spans="1:25" s="68" customFormat="1" ht="15.75" hidden="1" outlineLevel="1" x14ac:dyDescent="0.25">
      <c r="A442" s="106">
        <v>24</v>
      </c>
      <c r="B442" s="94">
        <v>10367.17</v>
      </c>
      <c r="C442" s="94">
        <v>9826.5300000000007</v>
      </c>
      <c r="D442" s="94">
        <v>9763.4800000000014</v>
      </c>
      <c r="E442" s="94">
        <v>9719.01</v>
      </c>
      <c r="F442" s="94">
        <v>9749.7800000000007</v>
      </c>
      <c r="G442" s="94">
        <v>9833.5</v>
      </c>
      <c r="H442" s="94">
        <v>10615.93</v>
      </c>
      <c r="I442" s="94">
        <v>10698.640000000001</v>
      </c>
      <c r="J442" s="94">
        <v>10808.050000000001</v>
      </c>
      <c r="K442" s="94">
        <v>11029.35</v>
      </c>
      <c r="L442" s="94">
        <v>11106.42</v>
      </c>
      <c r="M442" s="94">
        <v>11113.060000000001</v>
      </c>
      <c r="N442" s="94">
        <v>11773.16</v>
      </c>
      <c r="O442" s="94">
        <v>11107.640000000001</v>
      </c>
      <c r="P442" s="94">
        <v>11071.2</v>
      </c>
      <c r="Q442" s="94">
        <v>11026.16</v>
      </c>
      <c r="R442" s="94">
        <v>11117.94</v>
      </c>
      <c r="S442" s="94">
        <v>11168.880000000001</v>
      </c>
      <c r="T442" s="94">
        <v>11483.830000000002</v>
      </c>
      <c r="U442" s="94">
        <v>11740.82</v>
      </c>
      <c r="V442" s="94">
        <v>10909.95</v>
      </c>
      <c r="W442" s="94">
        <v>10914.710000000001</v>
      </c>
      <c r="X442" s="94">
        <v>10781.37</v>
      </c>
      <c r="Y442" s="94">
        <v>10690.37</v>
      </c>
    </row>
    <row r="443" spans="1:25" s="68" customFormat="1" ht="15.75" hidden="1" outlineLevel="1" x14ac:dyDescent="0.25">
      <c r="A443" s="106">
        <v>25</v>
      </c>
      <c r="B443" s="94">
        <v>10582.04</v>
      </c>
      <c r="C443" s="94">
        <v>9928.85</v>
      </c>
      <c r="D443" s="94">
        <v>9794.92</v>
      </c>
      <c r="E443" s="94">
        <v>9730.18</v>
      </c>
      <c r="F443" s="94">
        <v>9738.4500000000007</v>
      </c>
      <c r="G443" s="94">
        <v>9810.02</v>
      </c>
      <c r="H443" s="94">
        <v>10280.1</v>
      </c>
      <c r="I443" s="94">
        <v>10625.300000000001</v>
      </c>
      <c r="J443" s="94">
        <v>10718.300000000001</v>
      </c>
      <c r="K443" s="94">
        <v>10792.36</v>
      </c>
      <c r="L443" s="94">
        <v>10868.32</v>
      </c>
      <c r="M443" s="94">
        <v>10890.490000000002</v>
      </c>
      <c r="N443" s="94">
        <v>10895.04</v>
      </c>
      <c r="O443" s="94">
        <v>10877.640000000001</v>
      </c>
      <c r="P443" s="94">
        <v>10854.630000000001</v>
      </c>
      <c r="Q443" s="94">
        <v>10864.93</v>
      </c>
      <c r="R443" s="94">
        <v>10901.54</v>
      </c>
      <c r="S443" s="94">
        <v>10979.82</v>
      </c>
      <c r="T443" s="94">
        <v>11284.17</v>
      </c>
      <c r="U443" s="94">
        <v>10966.310000000001</v>
      </c>
      <c r="V443" s="94">
        <v>10858.2</v>
      </c>
      <c r="W443" s="94">
        <v>10778.85</v>
      </c>
      <c r="X443" s="94">
        <v>10737.2</v>
      </c>
      <c r="Y443" s="94">
        <v>10627.79</v>
      </c>
    </row>
    <row r="444" spans="1:25" s="68" customFormat="1" ht="15.75" hidden="1" outlineLevel="1" x14ac:dyDescent="0.25">
      <c r="A444" s="106">
        <v>26</v>
      </c>
      <c r="B444" s="94">
        <v>10160.66</v>
      </c>
      <c r="C444" s="94">
        <v>9807.3700000000008</v>
      </c>
      <c r="D444" s="94">
        <v>9771.7900000000009</v>
      </c>
      <c r="E444" s="94">
        <v>9694.32</v>
      </c>
      <c r="F444" s="94">
        <v>9761.7100000000009</v>
      </c>
      <c r="G444" s="94">
        <v>10071.150000000001</v>
      </c>
      <c r="H444" s="94">
        <v>10595.060000000001</v>
      </c>
      <c r="I444" s="94">
        <v>10646.650000000001</v>
      </c>
      <c r="J444" s="94">
        <v>10755.86</v>
      </c>
      <c r="K444" s="94">
        <v>10835.330000000002</v>
      </c>
      <c r="L444" s="94">
        <v>10889.73</v>
      </c>
      <c r="M444" s="94">
        <v>11014.04</v>
      </c>
      <c r="N444" s="94">
        <v>10902.5</v>
      </c>
      <c r="O444" s="94">
        <v>10820.400000000001</v>
      </c>
      <c r="P444" s="94">
        <v>10765.25</v>
      </c>
      <c r="Q444" s="94">
        <v>10753.27</v>
      </c>
      <c r="R444" s="94">
        <v>10763.490000000002</v>
      </c>
      <c r="S444" s="94">
        <v>10781.48</v>
      </c>
      <c r="T444" s="94">
        <v>10782</v>
      </c>
      <c r="U444" s="94">
        <v>10765.79</v>
      </c>
      <c r="V444" s="94">
        <v>10680.23</v>
      </c>
      <c r="W444" s="94">
        <v>10701.94</v>
      </c>
      <c r="X444" s="94">
        <v>10613.59</v>
      </c>
      <c r="Y444" s="94">
        <v>9984.25</v>
      </c>
    </row>
    <row r="445" spans="1:25" s="68" customFormat="1" ht="15.75" hidden="1" outlineLevel="1" x14ac:dyDescent="0.25">
      <c r="A445" s="106">
        <v>27</v>
      </c>
      <c r="B445" s="94">
        <v>9803.35</v>
      </c>
      <c r="C445" s="94">
        <v>9550.2800000000007</v>
      </c>
      <c r="D445" s="94">
        <v>9442.2000000000007</v>
      </c>
      <c r="E445" s="94">
        <v>9410.83</v>
      </c>
      <c r="F445" s="94">
        <v>9468.16</v>
      </c>
      <c r="G445" s="94">
        <v>9736.9500000000007</v>
      </c>
      <c r="H445" s="94">
        <v>10133.73</v>
      </c>
      <c r="I445" s="94">
        <v>10592.37</v>
      </c>
      <c r="J445" s="94">
        <v>10701.5</v>
      </c>
      <c r="K445" s="94">
        <v>10926.880000000001</v>
      </c>
      <c r="L445" s="94">
        <v>10969</v>
      </c>
      <c r="M445" s="94">
        <v>10906.550000000001</v>
      </c>
      <c r="N445" s="94">
        <v>10917.73</v>
      </c>
      <c r="O445" s="94">
        <v>10769.580000000002</v>
      </c>
      <c r="P445" s="94">
        <v>10900.380000000001</v>
      </c>
      <c r="Q445" s="94">
        <v>10884</v>
      </c>
      <c r="R445" s="94">
        <v>10893.650000000001</v>
      </c>
      <c r="S445" s="94">
        <v>10770.390000000001</v>
      </c>
      <c r="T445" s="94">
        <v>10771.560000000001</v>
      </c>
      <c r="U445" s="94">
        <v>10719.59</v>
      </c>
      <c r="V445" s="94">
        <v>10688.41</v>
      </c>
      <c r="W445" s="94">
        <v>10690.18</v>
      </c>
      <c r="X445" s="94">
        <v>10586.800000000001</v>
      </c>
      <c r="Y445" s="94">
        <v>10250.57</v>
      </c>
    </row>
    <row r="446" spans="1:25" s="68" customFormat="1" ht="15.75" hidden="1" outlineLevel="1" x14ac:dyDescent="0.25">
      <c r="A446" s="106">
        <v>28</v>
      </c>
      <c r="B446" s="94">
        <v>9997.84</v>
      </c>
      <c r="C446" s="94">
        <v>9799.58</v>
      </c>
      <c r="D446" s="94">
        <v>9630.4900000000016</v>
      </c>
      <c r="E446" s="94">
        <v>9597.2200000000012</v>
      </c>
      <c r="F446" s="94">
        <v>9792.1</v>
      </c>
      <c r="G446" s="94">
        <v>9979.8000000000011</v>
      </c>
      <c r="H446" s="94">
        <v>10529.62</v>
      </c>
      <c r="I446" s="94">
        <v>10711.17</v>
      </c>
      <c r="J446" s="94">
        <v>10910.78</v>
      </c>
      <c r="K446" s="94">
        <v>11118.740000000002</v>
      </c>
      <c r="L446" s="94">
        <v>11178.67</v>
      </c>
      <c r="M446" s="94">
        <v>11200.710000000001</v>
      </c>
      <c r="N446" s="94">
        <v>11131.04</v>
      </c>
      <c r="O446" s="94">
        <v>11112.02</v>
      </c>
      <c r="P446" s="94">
        <v>11075.1</v>
      </c>
      <c r="Q446" s="94">
        <v>11065.32</v>
      </c>
      <c r="R446" s="94">
        <v>11051.37</v>
      </c>
      <c r="S446" s="94">
        <v>11275.82</v>
      </c>
      <c r="T446" s="94">
        <v>11170.470000000001</v>
      </c>
      <c r="U446" s="94">
        <v>11287.220000000001</v>
      </c>
      <c r="V446" s="94">
        <v>10992.94</v>
      </c>
      <c r="W446" s="94">
        <v>10888.150000000001</v>
      </c>
      <c r="X446" s="94">
        <v>10703.27</v>
      </c>
      <c r="Y446" s="94">
        <v>10614.61</v>
      </c>
    </row>
    <row r="447" spans="1:25" s="68" customFormat="1" ht="15.75" hidden="1" outlineLevel="1" x14ac:dyDescent="0.25">
      <c r="A447" s="106">
        <v>29</v>
      </c>
      <c r="B447" s="94">
        <v>10158.77</v>
      </c>
      <c r="C447" s="94">
        <v>9843.16</v>
      </c>
      <c r="D447" s="94">
        <v>9792.7400000000016</v>
      </c>
      <c r="E447" s="94">
        <v>9650.32</v>
      </c>
      <c r="F447" s="94">
        <v>9812.6200000000008</v>
      </c>
      <c r="G447" s="94">
        <v>10126.030000000001</v>
      </c>
      <c r="H447" s="94">
        <v>10549.18</v>
      </c>
      <c r="I447" s="94">
        <v>10655.87</v>
      </c>
      <c r="J447" s="94">
        <v>10714.94</v>
      </c>
      <c r="K447" s="94">
        <v>10846.5</v>
      </c>
      <c r="L447" s="94">
        <v>10892.68</v>
      </c>
      <c r="M447" s="94">
        <v>10891.830000000002</v>
      </c>
      <c r="N447" s="94">
        <v>10762.900000000001</v>
      </c>
      <c r="O447" s="94">
        <v>10734.2</v>
      </c>
      <c r="P447" s="94">
        <v>10716.580000000002</v>
      </c>
      <c r="Q447" s="94">
        <v>10705.95</v>
      </c>
      <c r="R447" s="94">
        <v>10711.84</v>
      </c>
      <c r="S447" s="94">
        <v>10734.03</v>
      </c>
      <c r="T447" s="94">
        <v>10743.330000000002</v>
      </c>
      <c r="U447" s="94">
        <v>10730.050000000001</v>
      </c>
      <c r="V447" s="94">
        <v>10699.26</v>
      </c>
      <c r="W447" s="94">
        <v>10683.900000000001</v>
      </c>
      <c r="X447" s="94">
        <v>10624.95</v>
      </c>
      <c r="Y447" s="94">
        <v>10165.18</v>
      </c>
    </row>
    <row r="448" spans="1:25" s="68" customFormat="1" ht="15.75" collapsed="1" x14ac:dyDescent="0.25">
      <c r="A448" s="106">
        <v>30</v>
      </c>
      <c r="B448" s="94">
        <v>9865.2400000000016</v>
      </c>
      <c r="C448" s="94">
        <v>9613.8900000000012</v>
      </c>
      <c r="D448" s="94">
        <v>9544.42</v>
      </c>
      <c r="E448" s="94">
        <v>9506.3100000000013</v>
      </c>
      <c r="F448" s="94">
        <v>9561.57</v>
      </c>
      <c r="G448" s="94">
        <v>10007.27</v>
      </c>
      <c r="H448" s="94">
        <v>10525.080000000002</v>
      </c>
      <c r="I448" s="94">
        <v>10645.060000000001</v>
      </c>
      <c r="J448" s="94">
        <v>10727.400000000001</v>
      </c>
      <c r="K448" s="94">
        <v>10797.720000000001</v>
      </c>
      <c r="L448" s="94">
        <v>10879.460000000001</v>
      </c>
      <c r="M448" s="94">
        <v>10982.45</v>
      </c>
      <c r="N448" s="94">
        <v>10872.19</v>
      </c>
      <c r="O448" s="94">
        <v>10752.32</v>
      </c>
      <c r="P448" s="94">
        <v>10737.54</v>
      </c>
      <c r="Q448" s="94">
        <v>10713.01</v>
      </c>
      <c r="R448" s="94">
        <v>10715.23</v>
      </c>
      <c r="S448" s="94">
        <v>10754.03</v>
      </c>
      <c r="T448" s="94">
        <v>10812</v>
      </c>
      <c r="U448" s="94">
        <v>10814.51</v>
      </c>
      <c r="V448" s="94">
        <v>10777.1</v>
      </c>
      <c r="W448" s="94">
        <v>10720.17</v>
      </c>
      <c r="X448" s="94">
        <v>10672.95</v>
      </c>
      <c r="Y448" s="94">
        <v>10484.800000000001</v>
      </c>
    </row>
    <row r="449" spans="1:25" s="68" customFormat="1" ht="15.75" x14ac:dyDescent="0.25">
      <c r="A449" s="106">
        <v>31</v>
      </c>
      <c r="B449" s="94">
        <v>10349.61</v>
      </c>
      <c r="C449" s="94">
        <v>10156.52</v>
      </c>
      <c r="D449" s="94">
        <v>9952.4000000000015</v>
      </c>
      <c r="E449" s="94">
        <v>9831.93</v>
      </c>
      <c r="F449" s="94">
        <v>9886.86</v>
      </c>
      <c r="G449" s="94">
        <v>10127.07</v>
      </c>
      <c r="H449" s="94">
        <v>10406.44</v>
      </c>
      <c r="I449" s="94">
        <v>10584.17</v>
      </c>
      <c r="J449" s="94">
        <v>10696.85</v>
      </c>
      <c r="K449" s="94">
        <v>11109.44</v>
      </c>
      <c r="L449" s="94">
        <v>11232.28</v>
      </c>
      <c r="M449" s="94">
        <v>11337.59</v>
      </c>
      <c r="N449" s="94">
        <v>11337.880000000001</v>
      </c>
      <c r="O449" s="94">
        <v>11442.550000000001</v>
      </c>
      <c r="P449" s="94">
        <v>11394.45</v>
      </c>
      <c r="Q449" s="94">
        <v>11373.42</v>
      </c>
      <c r="R449" s="94">
        <v>11362.550000000001</v>
      </c>
      <c r="S449" s="94">
        <v>11438.34</v>
      </c>
      <c r="T449" s="94">
        <v>11464.92</v>
      </c>
      <c r="U449" s="94">
        <v>11555.25</v>
      </c>
      <c r="V449" s="94">
        <v>11441.720000000001</v>
      </c>
      <c r="W449" s="94">
        <v>11042.66</v>
      </c>
      <c r="X449" s="94">
        <v>10647.48</v>
      </c>
      <c r="Y449" s="94">
        <v>10489.41</v>
      </c>
    </row>
    <row r="450" spans="1:25" s="68" customFormat="1" ht="15.75" x14ac:dyDescent="0.25">
      <c r="A450" s="46" t="s">
        <v>57</v>
      </c>
    </row>
    <row r="451" spans="1:25" s="68" customFormat="1" ht="15.75" x14ac:dyDescent="0.25">
      <c r="A451" s="83"/>
    </row>
    <row r="452" spans="1:25" s="68" customFormat="1" ht="15.75" x14ac:dyDescent="0.25">
      <c r="A452" s="144" t="s">
        <v>32</v>
      </c>
      <c r="B452" s="144" t="s">
        <v>62</v>
      </c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</row>
    <row r="453" spans="1:25" s="75" customFormat="1" ht="12.75" x14ac:dyDescent="0.2">
      <c r="A453" s="144"/>
      <c r="B453" s="74" t="s">
        <v>33</v>
      </c>
      <c r="C453" s="74" t="s">
        <v>34</v>
      </c>
      <c r="D453" s="74" t="s">
        <v>35</v>
      </c>
      <c r="E453" s="74" t="s">
        <v>36</v>
      </c>
      <c r="F453" s="74" t="s">
        <v>37</v>
      </c>
      <c r="G453" s="74" t="s">
        <v>38</v>
      </c>
      <c r="H453" s="74" t="s">
        <v>39</v>
      </c>
      <c r="I453" s="74" t="s">
        <v>40</v>
      </c>
      <c r="J453" s="74" t="s">
        <v>41</v>
      </c>
      <c r="K453" s="74" t="s">
        <v>42</v>
      </c>
      <c r="L453" s="74" t="s">
        <v>43</v>
      </c>
      <c r="M453" s="74" t="s">
        <v>44</v>
      </c>
      <c r="N453" s="74" t="s">
        <v>45</v>
      </c>
      <c r="O453" s="74" t="s">
        <v>46</v>
      </c>
      <c r="P453" s="74" t="s">
        <v>47</v>
      </c>
      <c r="Q453" s="74" t="s">
        <v>48</v>
      </c>
      <c r="R453" s="74" t="s">
        <v>49</v>
      </c>
      <c r="S453" s="74" t="s">
        <v>50</v>
      </c>
      <c r="T453" s="74" t="s">
        <v>51</v>
      </c>
      <c r="U453" s="74" t="s">
        <v>52</v>
      </c>
      <c r="V453" s="74" t="s">
        <v>53</v>
      </c>
      <c r="W453" s="74" t="s">
        <v>54</v>
      </c>
      <c r="X453" s="74" t="s">
        <v>55</v>
      </c>
      <c r="Y453" s="74" t="s">
        <v>56</v>
      </c>
    </row>
    <row r="454" spans="1:25" s="68" customFormat="1" ht="15.75" x14ac:dyDescent="0.25">
      <c r="A454" s="106">
        <v>1</v>
      </c>
      <c r="B454" s="94">
        <v>0</v>
      </c>
      <c r="C454" s="94">
        <v>0</v>
      </c>
      <c r="D454" s="94">
        <v>0</v>
      </c>
      <c r="E454" s="94">
        <v>0</v>
      </c>
      <c r="F454" s="94">
        <v>6.55</v>
      </c>
      <c r="G454" s="94">
        <v>2.65</v>
      </c>
      <c r="H454" s="94">
        <v>0</v>
      </c>
      <c r="I454" s="94">
        <v>19.11</v>
      </c>
      <c r="J454" s="94">
        <v>0</v>
      </c>
      <c r="K454" s="94">
        <v>170.2</v>
      </c>
      <c r="L454" s="94">
        <v>11.48</v>
      </c>
      <c r="M454" s="94">
        <v>64.39</v>
      </c>
      <c r="N454" s="94">
        <v>3.98</v>
      </c>
      <c r="O454" s="94">
        <v>0</v>
      </c>
      <c r="P454" s="94">
        <v>0.47</v>
      </c>
      <c r="Q454" s="94">
        <v>3.56</v>
      </c>
      <c r="R454" s="94">
        <v>142.33000000000001</v>
      </c>
      <c r="S454" s="94">
        <v>0.62</v>
      </c>
      <c r="T454" s="94">
        <v>0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84">
        <v>2</v>
      </c>
      <c r="B455" s="94">
        <v>62.77</v>
      </c>
      <c r="C455" s="94">
        <v>51.18</v>
      </c>
      <c r="D455" s="94">
        <v>30.1</v>
      </c>
      <c r="E455" s="94">
        <v>13.72</v>
      </c>
      <c r="F455" s="94">
        <v>0</v>
      </c>
      <c r="G455" s="94">
        <v>88.95</v>
      </c>
      <c r="H455" s="94">
        <v>240.5</v>
      </c>
      <c r="I455" s="94">
        <v>272.63</v>
      </c>
      <c r="J455" s="94">
        <v>419.16</v>
      </c>
      <c r="K455" s="94">
        <v>3.11</v>
      </c>
      <c r="L455" s="94">
        <v>2.95</v>
      </c>
      <c r="M455" s="94">
        <v>99.39</v>
      </c>
      <c r="N455" s="94">
        <v>94.67</v>
      </c>
      <c r="O455" s="94">
        <v>139.65</v>
      </c>
      <c r="P455" s="94">
        <v>169.16</v>
      </c>
      <c r="Q455" s="94">
        <v>148.94</v>
      </c>
      <c r="R455" s="94">
        <v>153.86000000000001</v>
      </c>
      <c r="S455" s="94">
        <v>141.16999999999999</v>
      </c>
      <c r="T455" s="94">
        <v>49.92</v>
      </c>
      <c r="U455" s="94">
        <v>48.32</v>
      </c>
      <c r="V455" s="94">
        <v>73.55</v>
      </c>
      <c r="W455" s="94">
        <v>13.24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3</v>
      </c>
      <c r="B456" s="94">
        <v>0</v>
      </c>
      <c r="C456" s="94">
        <v>67.28</v>
      </c>
      <c r="D456" s="94">
        <v>4.4000000000000004</v>
      </c>
      <c r="E456" s="94">
        <v>22.93</v>
      </c>
      <c r="F456" s="94">
        <v>26.68</v>
      </c>
      <c r="G456" s="94">
        <v>103.08</v>
      </c>
      <c r="H456" s="94">
        <v>88.75</v>
      </c>
      <c r="I456" s="94">
        <v>151.37</v>
      </c>
      <c r="J456" s="94">
        <v>477.44</v>
      </c>
      <c r="K456" s="94">
        <v>206.91</v>
      </c>
      <c r="L456" s="94">
        <v>228.85</v>
      </c>
      <c r="M456" s="94">
        <v>227.33</v>
      </c>
      <c r="N456" s="94">
        <v>253.02</v>
      </c>
      <c r="O456" s="94">
        <v>254.57</v>
      </c>
      <c r="P456" s="94">
        <v>263.25</v>
      </c>
      <c r="Q456" s="94">
        <v>275.58</v>
      </c>
      <c r="R456" s="94">
        <v>257.58999999999997</v>
      </c>
      <c r="S456" s="94">
        <v>236.65</v>
      </c>
      <c r="T456" s="94">
        <v>154.16</v>
      </c>
      <c r="U456" s="94">
        <v>151.27000000000001</v>
      </c>
      <c r="V456" s="94">
        <v>148.44</v>
      </c>
      <c r="W456" s="94">
        <v>24.24</v>
      </c>
      <c r="X456" s="94">
        <v>0</v>
      </c>
      <c r="Y456" s="94">
        <v>61.75</v>
      </c>
    </row>
    <row r="457" spans="1:25" s="68" customFormat="1" ht="15.75" hidden="1" outlineLevel="1" x14ac:dyDescent="0.25">
      <c r="A457" s="106">
        <v>4</v>
      </c>
      <c r="B457" s="94">
        <v>36.619999999999997</v>
      </c>
      <c r="C457" s="94">
        <v>104.06</v>
      </c>
      <c r="D457" s="94">
        <v>177.67</v>
      </c>
      <c r="E457" s="94">
        <v>212.21</v>
      </c>
      <c r="F457" s="94">
        <v>283.35000000000002</v>
      </c>
      <c r="G457" s="94">
        <v>400.77</v>
      </c>
      <c r="H457" s="94">
        <v>433.74</v>
      </c>
      <c r="I457" s="94">
        <v>508.97</v>
      </c>
      <c r="J457" s="94">
        <v>373.17</v>
      </c>
      <c r="K457" s="94">
        <v>124.79</v>
      </c>
      <c r="L457" s="94">
        <v>53.31</v>
      </c>
      <c r="M457" s="94">
        <v>29.9</v>
      </c>
      <c r="N457" s="94">
        <v>23.79</v>
      </c>
      <c r="O457" s="94">
        <v>11.48</v>
      </c>
      <c r="P457" s="94">
        <v>84.91</v>
      </c>
      <c r="Q457" s="94">
        <v>8.84</v>
      </c>
      <c r="R457" s="94">
        <v>12.51</v>
      </c>
      <c r="S457" s="94">
        <v>4.51</v>
      </c>
      <c r="T457" s="94">
        <v>1.5</v>
      </c>
      <c r="U457" s="94">
        <v>0</v>
      </c>
      <c r="V457" s="94">
        <v>0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5</v>
      </c>
      <c r="B458" s="94">
        <v>52.11</v>
      </c>
      <c r="C458" s="94">
        <v>15.56</v>
      </c>
      <c r="D458" s="94">
        <v>9.57</v>
      </c>
      <c r="E458" s="94">
        <v>19.489999999999998</v>
      </c>
      <c r="F458" s="94">
        <v>84.06</v>
      </c>
      <c r="G458" s="94">
        <v>2.61</v>
      </c>
      <c r="H458" s="94">
        <v>36.75</v>
      </c>
      <c r="I458" s="94">
        <v>111.2</v>
      </c>
      <c r="J458" s="94">
        <v>152.22</v>
      </c>
      <c r="K458" s="94">
        <v>121.89</v>
      </c>
      <c r="L458" s="94">
        <v>73.38</v>
      </c>
      <c r="M458" s="94">
        <v>89.74</v>
      </c>
      <c r="N458" s="94">
        <v>102.37</v>
      </c>
      <c r="O458" s="94">
        <v>66.53</v>
      </c>
      <c r="P458" s="94">
        <v>85.26</v>
      </c>
      <c r="Q458" s="94">
        <v>93.55</v>
      </c>
      <c r="R458" s="94">
        <v>172.68</v>
      </c>
      <c r="S458" s="94">
        <v>62.03</v>
      </c>
      <c r="T458" s="94">
        <v>17.3</v>
      </c>
      <c r="U458" s="94">
        <v>2.33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6</v>
      </c>
      <c r="B459" s="94">
        <v>0</v>
      </c>
      <c r="C459" s="94">
        <v>0</v>
      </c>
      <c r="D459" s="94">
        <v>0</v>
      </c>
      <c r="E459" s="94">
        <v>3.39</v>
      </c>
      <c r="F459" s="94">
        <v>1.91</v>
      </c>
      <c r="G459" s="94">
        <v>87.77</v>
      </c>
      <c r="H459" s="94">
        <v>154.31</v>
      </c>
      <c r="I459" s="94">
        <v>40.380000000000003</v>
      </c>
      <c r="J459" s="94">
        <v>46.32</v>
      </c>
      <c r="K459" s="94">
        <v>8.6</v>
      </c>
      <c r="L459" s="94">
        <v>60.63</v>
      </c>
      <c r="M459" s="94">
        <v>27.28</v>
      </c>
      <c r="N459" s="94">
        <v>0</v>
      </c>
      <c r="O459" s="94">
        <v>16.2</v>
      </c>
      <c r="P459" s="94">
        <v>0.61</v>
      </c>
      <c r="Q459" s="94">
        <v>6.27</v>
      </c>
      <c r="R459" s="94">
        <v>30.36</v>
      </c>
      <c r="S459" s="94">
        <v>45.26</v>
      </c>
      <c r="T459" s="94">
        <v>9.39</v>
      </c>
      <c r="U459" s="94">
        <v>5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7</v>
      </c>
      <c r="B460" s="94">
        <v>14.11</v>
      </c>
      <c r="C460" s="94">
        <v>0.39</v>
      </c>
      <c r="D460" s="94">
        <v>120.62</v>
      </c>
      <c r="E460" s="94">
        <v>122.15</v>
      </c>
      <c r="F460" s="94">
        <v>147.08000000000001</v>
      </c>
      <c r="G460" s="94">
        <v>239.63</v>
      </c>
      <c r="H460" s="94">
        <v>261.85000000000002</v>
      </c>
      <c r="I460" s="94">
        <v>206.25</v>
      </c>
      <c r="J460" s="94">
        <v>192.79</v>
      </c>
      <c r="K460" s="94">
        <v>0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0</v>
      </c>
      <c r="R460" s="94">
        <v>0</v>
      </c>
      <c r="S460" s="94">
        <v>0</v>
      </c>
      <c r="T460" s="94">
        <v>0</v>
      </c>
      <c r="U460" s="94">
        <v>0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8</v>
      </c>
      <c r="B461" s="94">
        <v>62.1</v>
      </c>
      <c r="C461" s="94">
        <v>0</v>
      </c>
      <c r="D461" s="94">
        <v>64</v>
      </c>
      <c r="E461" s="94">
        <v>30.3</v>
      </c>
      <c r="F461" s="94">
        <v>105.06</v>
      </c>
      <c r="G461" s="94">
        <v>292.12</v>
      </c>
      <c r="H461" s="94">
        <v>368.04</v>
      </c>
      <c r="I461" s="94">
        <v>300.83</v>
      </c>
      <c r="J461" s="94">
        <v>513.92999999999995</v>
      </c>
      <c r="K461" s="94">
        <v>187.96</v>
      </c>
      <c r="L461" s="94">
        <v>173.69</v>
      </c>
      <c r="M461" s="94">
        <v>182.73</v>
      </c>
      <c r="N461" s="94">
        <v>214.81</v>
      </c>
      <c r="O461" s="94">
        <v>251.04</v>
      </c>
      <c r="P461" s="94">
        <v>229.17</v>
      </c>
      <c r="Q461" s="94">
        <v>278.35000000000002</v>
      </c>
      <c r="R461" s="94">
        <v>303.37</v>
      </c>
      <c r="S461" s="94">
        <v>342.75</v>
      </c>
      <c r="T461" s="94">
        <v>163.22</v>
      </c>
      <c r="U461" s="94">
        <v>169.92</v>
      </c>
      <c r="V461" s="94">
        <v>0</v>
      </c>
      <c r="W461" s="94">
        <v>13.21</v>
      </c>
      <c r="X461" s="94">
        <v>50.29</v>
      </c>
      <c r="Y461" s="94">
        <v>179.18</v>
      </c>
    </row>
    <row r="462" spans="1:25" s="68" customFormat="1" ht="15.75" hidden="1" outlineLevel="1" x14ac:dyDescent="0.25">
      <c r="A462" s="106">
        <v>9</v>
      </c>
      <c r="B462" s="94">
        <v>0</v>
      </c>
      <c r="C462" s="94">
        <v>6.87</v>
      </c>
      <c r="D462" s="94">
        <v>0</v>
      </c>
      <c r="E462" s="94">
        <v>13.43</v>
      </c>
      <c r="F462" s="94">
        <v>73.83</v>
      </c>
      <c r="G462" s="94">
        <v>122.33</v>
      </c>
      <c r="H462" s="94">
        <v>166.85</v>
      </c>
      <c r="I462" s="94">
        <v>130.79</v>
      </c>
      <c r="J462" s="94">
        <v>345.94</v>
      </c>
      <c r="K462" s="94">
        <v>108.23</v>
      </c>
      <c r="L462" s="94">
        <v>157.13</v>
      </c>
      <c r="M462" s="94">
        <v>89.63</v>
      </c>
      <c r="N462" s="94">
        <v>93.73</v>
      </c>
      <c r="O462" s="94">
        <v>78.09</v>
      </c>
      <c r="P462" s="94">
        <v>75.38</v>
      </c>
      <c r="Q462" s="94">
        <v>84.33</v>
      </c>
      <c r="R462" s="94">
        <v>93.67</v>
      </c>
      <c r="S462" s="94">
        <v>86.18</v>
      </c>
      <c r="T462" s="94">
        <v>54.19</v>
      </c>
      <c r="U462" s="94">
        <v>33.61</v>
      </c>
      <c r="V462" s="94">
        <v>6.21</v>
      </c>
      <c r="W462" s="94">
        <v>0</v>
      </c>
      <c r="X462" s="94">
        <v>0</v>
      </c>
      <c r="Y462" s="94">
        <v>52.74</v>
      </c>
    </row>
    <row r="463" spans="1:25" s="68" customFormat="1" ht="15.75" hidden="1" outlineLevel="1" x14ac:dyDescent="0.25">
      <c r="A463" s="106">
        <v>10</v>
      </c>
      <c r="B463" s="94">
        <v>0</v>
      </c>
      <c r="C463" s="94">
        <v>0</v>
      </c>
      <c r="D463" s="94">
        <v>32.46</v>
      </c>
      <c r="E463" s="94">
        <v>35.61</v>
      </c>
      <c r="F463" s="94">
        <v>94.33</v>
      </c>
      <c r="G463" s="94">
        <v>98.13</v>
      </c>
      <c r="H463" s="94">
        <v>190.66</v>
      </c>
      <c r="I463" s="94">
        <v>245.02</v>
      </c>
      <c r="J463" s="94">
        <v>143.4</v>
      </c>
      <c r="K463" s="94">
        <v>38.89</v>
      </c>
      <c r="L463" s="94">
        <v>0</v>
      </c>
      <c r="M463" s="94">
        <v>0</v>
      </c>
      <c r="N463" s="94">
        <v>0</v>
      </c>
      <c r="O463" s="94">
        <v>0</v>
      </c>
      <c r="P463" s="94">
        <v>0</v>
      </c>
      <c r="Q463" s="94">
        <v>0</v>
      </c>
      <c r="R463" s="94">
        <v>0</v>
      </c>
      <c r="S463" s="94">
        <v>0</v>
      </c>
      <c r="T463" s="94">
        <v>0</v>
      </c>
      <c r="U463" s="94">
        <v>0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11</v>
      </c>
      <c r="B464" s="94">
        <v>0</v>
      </c>
      <c r="C464" s="94">
        <v>0</v>
      </c>
      <c r="D464" s="94">
        <v>0</v>
      </c>
      <c r="E464" s="94">
        <v>0</v>
      </c>
      <c r="F464" s="94">
        <v>0</v>
      </c>
      <c r="G464" s="94">
        <v>0.03</v>
      </c>
      <c r="H464" s="94">
        <v>47.36</v>
      </c>
      <c r="I464" s="94">
        <v>0</v>
      </c>
      <c r="J464" s="94">
        <v>0</v>
      </c>
      <c r="K464" s="94">
        <v>0</v>
      </c>
      <c r="L464" s="94">
        <v>0</v>
      </c>
      <c r="M464" s="94">
        <v>0</v>
      </c>
      <c r="N464" s="94">
        <v>0</v>
      </c>
      <c r="O464" s="94">
        <v>0</v>
      </c>
      <c r="P464" s="94">
        <v>0</v>
      </c>
      <c r="Q464" s="94">
        <v>0</v>
      </c>
      <c r="R464" s="94">
        <v>0</v>
      </c>
      <c r="S464" s="94">
        <v>0</v>
      </c>
      <c r="T464" s="94">
        <v>0</v>
      </c>
      <c r="U464" s="94">
        <v>0</v>
      </c>
      <c r="V464" s="94">
        <v>0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12</v>
      </c>
      <c r="B465" s="94">
        <v>0</v>
      </c>
      <c r="C465" s="94">
        <v>0</v>
      </c>
      <c r="D465" s="94">
        <v>0</v>
      </c>
      <c r="E465" s="94">
        <v>0</v>
      </c>
      <c r="F465" s="94">
        <v>53.03</v>
      </c>
      <c r="G465" s="94">
        <v>346.77</v>
      </c>
      <c r="H465" s="94">
        <v>464.47</v>
      </c>
      <c r="I465" s="94">
        <v>105.59</v>
      </c>
      <c r="J465" s="94">
        <v>143.15</v>
      </c>
      <c r="K465" s="94">
        <v>79.61</v>
      </c>
      <c r="L465" s="94">
        <v>75.13</v>
      </c>
      <c r="M465" s="94">
        <v>456.31</v>
      </c>
      <c r="N465" s="94">
        <v>524.23</v>
      </c>
      <c r="O465" s="94">
        <v>230.07</v>
      </c>
      <c r="P465" s="94">
        <v>132.32</v>
      </c>
      <c r="Q465" s="94">
        <v>419.96</v>
      </c>
      <c r="R465" s="94">
        <v>487.89</v>
      </c>
      <c r="S465" s="94">
        <v>622.07000000000005</v>
      </c>
      <c r="T465" s="94">
        <v>348.02</v>
      </c>
      <c r="U465" s="94">
        <v>284.12</v>
      </c>
      <c r="V465" s="94">
        <v>85.38</v>
      </c>
      <c r="W465" s="94">
        <v>59.09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13</v>
      </c>
      <c r="B466" s="94">
        <v>11.53</v>
      </c>
      <c r="C466" s="94">
        <v>98.58</v>
      </c>
      <c r="D466" s="94">
        <v>172.84</v>
      </c>
      <c r="E466" s="94">
        <v>235.18</v>
      </c>
      <c r="F466" s="94">
        <v>344.68</v>
      </c>
      <c r="G466" s="94">
        <v>600.9</v>
      </c>
      <c r="H466" s="94">
        <v>113.47</v>
      </c>
      <c r="I466" s="94">
        <v>520.26</v>
      </c>
      <c r="J466" s="94">
        <v>595</v>
      </c>
      <c r="K466" s="94">
        <v>433.67</v>
      </c>
      <c r="L466" s="94">
        <v>492.01</v>
      </c>
      <c r="M466" s="94">
        <v>331.14</v>
      </c>
      <c r="N466" s="94">
        <v>516.92999999999995</v>
      </c>
      <c r="O466" s="94">
        <v>538.71</v>
      </c>
      <c r="P466" s="94">
        <v>520.05999999999995</v>
      </c>
      <c r="Q466" s="94">
        <v>755.07</v>
      </c>
      <c r="R466" s="94">
        <v>729.63</v>
      </c>
      <c r="S466" s="94">
        <v>725.88</v>
      </c>
      <c r="T466" s="94">
        <v>504.72</v>
      </c>
      <c r="U466" s="94">
        <v>482.55</v>
      </c>
      <c r="V466" s="94">
        <v>432.92</v>
      </c>
      <c r="W466" s="94">
        <v>384.04</v>
      </c>
      <c r="X466" s="94">
        <v>3.23</v>
      </c>
      <c r="Y466" s="94">
        <v>0</v>
      </c>
    </row>
    <row r="467" spans="1:25" s="68" customFormat="1" ht="15.75" hidden="1" outlineLevel="1" x14ac:dyDescent="0.25">
      <c r="A467" s="106">
        <v>14</v>
      </c>
      <c r="B467" s="94">
        <v>24.4</v>
      </c>
      <c r="C467" s="94">
        <v>192.5</v>
      </c>
      <c r="D467" s="94">
        <v>215</v>
      </c>
      <c r="E467" s="94">
        <v>187.58</v>
      </c>
      <c r="F467" s="94">
        <v>330.49</v>
      </c>
      <c r="G467" s="94">
        <v>595.95000000000005</v>
      </c>
      <c r="H467" s="94">
        <v>433.39</v>
      </c>
      <c r="I467" s="94">
        <v>827.43</v>
      </c>
      <c r="J467" s="94">
        <v>746.29</v>
      </c>
      <c r="K467" s="94">
        <v>932.34</v>
      </c>
      <c r="L467" s="94">
        <v>899.54</v>
      </c>
      <c r="M467" s="94">
        <v>661.73</v>
      </c>
      <c r="N467" s="94">
        <v>735.93</v>
      </c>
      <c r="O467" s="94">
        <v>750.34</v>
      </c>
      <c r="P467" s="94">
        <v>655.52</v>
      </c>
      <c r="Q467" s="94">
        <v>875.81</v>
      </c>
      <c r="R467" s="94">
        <v>843.07</v>
      </c>
      <c r="S467" s="94">
        <v>820.91</v>
      </c>
      <c r="T467" s="94">
        <v>828.18</v>
      </c>
      <c r="U467" s="94">
        <v>344.13</v>
      </c>
      <c r="V467" s="94">
        <v>353.28</v>
      </c>
      <c r="W467" s="94">
        <v>336.89</v>
      </c>
      <c r="X467" s="94">
        <v>18.16</v>
      </c>
      <c r="Y467" s="94">
        <v>76.75</v>
      </c>
    </row>
    <row r="468" spans="1:25" s="68" customFormat="1" ht="15.75" hidden="1" outlineLevel="1" x14ac:dyDescent="0.25">
      <c r="A468" s="106">
        <v>15</v>
      </c>
      <c r="B468" s="94">
        <v>219.3</v>
      </c>
      <c r="C468" s="94">
        <v>429.6</v>
      </c>
      <c r="D468" s="94">
        <v>402.59</v>
      </c>
      <c r="E468" s="94">
        <v>261.64999999999998</v>
      </c>
      <c r="F468" s="94">
        <v>172.49</v>
      </c>
      <c r="G468" s="94">
        <v>455.07</v>
      </c>
      <c r="H468" s="94">
        <v>306.47000000000003</v>
      </c>
      <c r="I468" s="94">
        <v>411.42</v>
      </c>
      <c r="J468" s="94">
        <v>881.62</v>
      </c>
      <c r="K468" s="94">
        <v>858.36</v>
      </c>
      <c r="L468" s="94">
        <v>894.62</v>
      </c>
      <c r="M468" s="94">
        <v>736.35</v>
      </c>
      <c r="N468" s="94">
        <v>1212.4000000000001</v>
      </c>
      <c r="O468" s="94">
        <v>1686.41</v>
      </c>
      <c r="P468" s="94">
        <v>833.08</v>
      </c>
      <c r="Q468" s="94">
        <v>952.04</v>
      </c>
      <c r="R468" s="94">
        <v>937.53</v>
      </c>
      <c r="S468" s="94">
        <v>904.17</v>
      </c>
      <c r="T468" s="94">
        <v>825.15</v>
      </c>
      <c r="U468" s="94">
        <v>809.43</v>
      </c>
      <c r="V468" s="94">
        <v>706.99</v>
      </c>
      <c r="W468" s="94">
        <v>665.43</v>
      </c>
      <c r="X468" s="94">
        <v>240.4</v>
      </c>
      <c r="Y468" s="94">
        <v>311.17</v>
      </c>
    </row>
    <row r="469" spans="1:25" s="68" customFormat="1" ht="15.75" hidden="1" outlineLevel="1" x14ac:dyDescent="0.25">
      <c r="A469" s="106">
        <v>16</v>
      </c>
      <c r="B469" s="94">
        <v>894.17</v>
      </c>
      <c r="C469" s="94">
        <v>355.67</v>
      </c>
      <c r="D469" s="94">
        <v>242.11</v>
      </c>
      <c r="E469" s="94">
        <v>274.20999999999998</v>
      </c>
      <c r="F469" s="94">
        <v>453.12</v>
      </c>
      <c r="G469" s="94">
        <v>746.31</v>
      </c>
      <c r="H469" s="94">
        <v>169.63</v>
      </c>
      <c r="I469" s="94">
        <v>346.37</v>
      </c>
      <c r="J469" s="94">
        <v>548.91</v>
      </c>
      <c r="K469" s="94">
        <v>552.59</v>
      </c>
      <c r="L469" s="94">
        <v>505.62</v>
      </c>
      <c r="M469" s="94">
        <v>255.46</v>
      </c>
      <c r="N469" s="94">
        <v>342</v>
      </c>
      <c r="O469" s="94">
        <v>644.95000000000005</v>
      </c>
      <c r="P469" s="94">
        <v>290.60000000000002</v>
      </c>
      <c r="Q469" s="94">
        <v>505.88</v>
      </c>
      <c r="R469" s="94">
        <v>0</v>
      </c>
      <c r="S469" s="94">
        <v>641.26</v>
      </c>
      <c r="T469" s="94">
        <v>287.18</v>
      </c>
      <c r="U469" s="94">
        <v>263.08</v>
      </c>
      <c r="V469" s="94">
        <v>0.66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17</v>
      </c>
      <c r="B470" s="94">
        <v>191.96</v>
      </c>
      <c r="C470" s="94">
        <v>216.8</v>
      </c>
      <c r="D470" s="94">
        <v>339.62</v>
      </c>
      <c r="E470" s="94">
        <v>312.38</v>
      </c>
      <c r="F470" s="94">
        <v>434.07</v>
      </c>
      <c r="G470" s="94">
        <v>630.92999999999995</v>
      </c>
      <c r="H470" s="94">
        <v>827.43</v>
      </c>
      <c r="I470" s="94">
        <v>469.01</v>
      </c>
      <c r="J470" s="94">
        <v>347.95</v>
      </c>
      <c r="K470" s="94">
        <v>356.18</v>
      </c>
      <c r="L470" s="94">
        <v>292.75</v>
      </c>
      <c r="M470" s="94">
        <v>716.54</v>
      </c>
      <c r="N470" s="94">
        <v>874.1</v>
      </c>
      <c r="O470" s="94">
        <v>544.41999999999996</v>
      </c>
      <c r="P470" s="94">
        <v>1008.45</v>
      </c>
      <c r="Q470" s="94">
        <v>1019.53</v>
      </c>
      <c r="R470" s="94">
        <v>1090.1500000000001</v>
      </c>
      <c r="S470" s="94">
        <v>988.55</v>
      </c>
      <c r="T470" s="94">
        <v>543.80999999999995</v>
      </c>
      <c r="U470" s="94">
        <v>561.85</v>
      </c>
      <c r="V470" s="94">
        <v>425.15</v>
      </c>
      <c r="W470" s="94">
        <v>617.12</v>
      </c>
      <c r="X470" s="94">
        <v>31.47</v>
      </c>
      <c r="Y470" s="94">
        <v>0</v>
      </c>
    </row>
    <row r="471" spans="1:25" s="68" customFormat="1" ht="15.75" hidden="1" outlineLevel="1" x14ac:dyDescent="0.25">
      <c r="A471" s="106">
        <v>18</v>
      </c>
      <c r="B471" s="94">
        <v>83.55</v>
      </c>
      <c r="C471" s="94">
        <v>150.22</v>
      </c>
      <c r="D471" s="94">
        <v>49.29</v>
      </c>
      <c r="E471" s="94">
        <v>80.739999999999995</v>
      </c>
      <c r="F471" s="94">
        <v>179.61</v>
      </c>
      <c r="G471" s="94">
        <v>238.83</v>
      </c>
      <c r="H471" s="94">
        <v>295.48</v>
      </c>
      <c r="I471" s="94">
        <v>415.37</v>
      </c>
      <c r="J471" s="94">
        <v>619.74</v>
      </c>
      <c r="K471" s="94">
        <v>731.4</v>
      </c>
      <c r="L471" s="94">
        <v>788.54</v>
      </c>
      <c r="M471" s="94">
        <v>753.83</v>
      </c>
      <c r="N471" s="94">
        <v>1066.1300000000001</v>
      </c>
      <c r="O471" s="94">
        <v>1165.5899999999999</v>
      </c>
      <c r="P471" s="94">
        <v>1430.46</v>
      </c>
      <c r="Q471" s="94">
        <v>1013.59</v>
      </c>
      <c r="R471" s="94">
        <v>3887.37</v>
      </c>
      <c r="S471" s="94">
        <v>768.98</v>
      </c>
      <c r="T471" s="94">
        <v>690.51</v>
      </c>
      <c r="U471" s="94">
        <v>715.96</v>
      </c>
      <c r="V471" s="94">
        <v>547.36</v>
      </c>
      <c r="W471" s="94">
        <v>718.32</v>
      </c>
      <c r="X471" s="94">
        <v>259.25</v>
      </c>
      <c r="Y471" s="94">
        <v>650.98</v>
      </c>
    </row>
    <row r="472" spans="1:25" s="68" customFormat="1" ht="15.75" hidden="1" outlineLevel="1" x14ac:dyDescent="0.25">
      <c r="A472" s="106">
        <v>19</v>
      </c>
      <c r="B472" s="94">
        <v>173.35</v>
      </c>
      <c r="C472" s="94">
        <v>65.14</v>
      </c>
      <c r="D472" s="94">
        <v>146.24</v>
      </c>
      <c r="E472" s="94">
        <v>90.09</v>
      </c>
      <c r="F472" s="94">
        <v>255</v>
      </c>
      <c r="G472" s="94">
        <v>677.2</v>
      </c>
      <c r="H472" s="94">
        <v>302.52999999999997</v>
      </c>
      <c r="I472" s="94">
        <v>153.99</v>
      </c>
      <c r="J472" s="94">
        <v>610.55999999999995</v>
      </c>
      <c r="K472" s="94">
        <v>656.22</v>
      </c>
      <c r="L472" s="94">
        <v>620.53</v>
      </c>
      <c r="M472" s="94">
        <v>467.85</v>
      </c>
      <c r="N472" s="94">
        <v>526.87</v>
      </c>
      <c r="O472" s="94">
        <v>679.35</v>
      </c>
      <c r="P472" s="94">
        <v>638.98</v>
      </c>
      <c r="Q472" s="94">
        <v>814.64</v>
      </c>
      <c r="R472" s="94">
        <v>768.15</v>
      </c>
      <c r="S472" s="94">
        <v>652.02</v>
      </c>
      <c r="T472" s="94">
        <v>664.49</v>
      </c>
      <c r="U472" s="94">
        <v>538.03</v>
      </c>
      <c r="V472" s="94">
        <v>10.119999999999999</v>
      </c>
      <c r="W472" s="94">
        <v>1.42</v>
      </c>
      <c r="X472" s="94">
        <v>166.91</v>
      </c>
      <c r="Y472" s="94">
        <v>0</v>
      </c>
    </row>
    <row r="473" spans="1:25" s="68" customFormat="1" ht="15.75" hidden="1" outlineLevel="1" x14ac:dyDescent="0.25">
      <c r="A473" s="106">
        <v>20</v>
      </c>
      <c r="B473" s="94">
        <v>4.38</v>
      </c>
      <c r="C473" s="94">
        <v>0</v>
      </c>
      <c r="D473" s="94">
        <v>0</v>
      </c>
      <c r="E473" s="94">
        <v>0</v>
      </c>
      <c r="F473" s="94">
        <v>1.27</v>
      </c>
      <c r="G473" s="94">
        <v>41.64</v>
      </c>
      <c r="H473" s="94">
        <v>611.88</v>
      </c>
      <c r="I473" s="94">
        <v>486.31</v>
      </c>
      <c r="J473" s="94">
        <v>244.79</v>
      </c>
      <c r="K473" s="94">
        <v>0</v>
      </c>
      <c r="L473" s="94">
        <v>0.87</v>
      </c>
      <c r="M473" s="94">
        <v>74.45</v>
      </c>
      <c r="N473" s="94">
        <v>72.760000000000005</v>
      </c>
      <c r="O473" s="94">
        <v>174.03</v>
      </c>
      <c r="P473" s="94">
        <v>2.4500000000000002</v>
      </c>
      <c r="Q473" s="94">
        <v>0</v>
      </c>
      <c r="R473" s="94">
        <v>0</v>
      </c>
      <c r="S473" s="94">
        <v>0</v>
      </c>
      <c r="T473" s="94">
        <v>0</v>
      </c>
      <c r="U473" s="94">
        <v>0</v>
      </c>
      <c r="V473" s="94">
        <v>1.1399999999999999</v>
      </c>
      <c r="W473" s="94">
        <v>0</v>
      </c>
      <c r="X473" s="94">
        <v>0</v>
      </c>
      <c r="Y473" s="94">
        <v>23.51</v>
      </c>
    </row>
    <row r="474" spans="1:25" s="68" customFormat="1" ht="15.75" hidden="1" outlineLevel="1" x14ac:dyDescent="0.25">
      <c r="A474" s="106">
        <v>21</v>
      </c>
      <c r="B474" s="94">
        <v>0</v>
      </c>
      <c r="C474" s="94">
        <v>0</v>
      </c>
      <c r="D474" s="94">
        <v>0</v>
      </c>
      <c r="E474" s="94">
        <v>0</v>
      </c>
      <c r="F474" s="94">
        <v>11.04</v>
      </c>
      <c r="G474" s="94">
        <v>36.869999999999997</v>
      </c>
      <c r="H474" s="94">
        <v>315.91000000000003</v>
      </c>
      <c r="I474" s="94">
        <v>391.84</v>
      </c>
      <c r="J474" s="94">
        <v>648.84</v>
      </c>
      <c r="K474" s="94">
        <v>353.14</v>
      </c>
      <c r="L474" s="94">
        <v>21.25</v>
      </c>
      <c r="M474" s="94">
        <v>48.99</v>
      </c>
      <c r="N474" s="94">
        <v>371.93</v>
      </c>
      <c r="O474" s="94">
        <v>157.56</v>
      </c>
      <c r="P474" s="94">
        <v>217.56</v>
      </c>
      <c r="Q474" s="94">
        <v>17.12</v>
      </c>
      <c r="R474" s="94">
        <v>55.76</v>
      </c>
      <c r="S474" s="94">
        <v>0</v>
      </c>
      <c r="T474" s="94">
        <v>0</v>
      </c>
      <c r="U474" s="94">
        <v>0</v>
      </c>
      <c r="V474" s="94">
        <v>0</v>
      </c>
      <c r="W474" s="94">
        <v>0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22</v>
      </c>
      <c r="B475" s="94">
        <v>0.34</v>
      </c>
      <c r="C475" s="94">
        <v>3.66</v>
      </c>
      <c r="D475" s="94">
        <v>19.87</v>
      </c>
      <c r="E475" s="94">
        <v>270.76</v>
      </c>
      <c r="F475" s="94">
        <v>132.05000000000001</v>
      </c>
      <c r="G475" s="94">
        <v>461.9</v>
      </c>
      <c r="H475" s="94">
        <v>286.35000000000002</v>
      </c>
      <c r="I475" s="94">
        <v>458.99</v>
      </c>
      <c r="J475" s="94">
        <v>733.78</v>
      </c>
      <c r="K475" s="94">
        <v>445.89</v>
      </c>
      <c r="L475" s="94">
        <v>422.18</v>
      </c>
      <c r="M475" s="94">
        <v>394.38</v>
      </c>
      <c r="N475" s="94">
        <v>425.82</v>
      </c>
      <c r="O475" s="94">
        <v>378.39</v>
      </c>
      <c r="P475" s="94">
        <v>313.31</v>
      </c>
      <c r="Q475" s="94">
        <v>296.97000000000003</v>
      </c>
      <c r="R475" s="94">
        <v>328.65</v>
      </c>
      <c r="S475" s="94">
        <v>525.29999999999995</v>
      </c>
      <c r="T475" s="94">
        <v>286.16000000000003</v>
      </c>
      <c r="U475" s="94">
        <v>235.25</v>
      </c>
      <c r="V475" s="94">
        <v>64.430000000000007</v>
      </c>
      <c r="W475" s="94">
        <v>0.09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23</v>
      </c>
      <c r="B476" s="94">
        <v>0</v>
      </c>
      <c r="C476" s="94">
        <v>0</v>
      </c>
      <c r="D476" s="94">
        <v>0</v>
      </c>
      <c r="E476" s="94">
        <v>35.85</v>
      </c>
      <c r="F476" s="94">
        <v>444.98</v>
      </c>
      <c r="G476" s="94">
        <v>231.78</v>
      </c>
      <c r="H476" s="94">
        <v>81.38</v>
      </c>
      <c r="I476" s="94">
        <v>339.37</v>
      </c>
      <c r="J476" s="94">
        <v>517.20000000000005</v>
      </c>
      <c r="K476" s="94">
        <v>378.26</v>
      </c>
      <c r="L476" s="94">
        <v>0</v>
      </c>
      <c r="M476" s="94">
        <v>0</v>
      </c>
      <c r="N476" s="94">
        <v>184.18</v>
      </c>
      <c r="O476" s="94">
        <v>120.43</v>
      </c>
      <c r="P476" s="94">
        <v>246.17</v>
      </c>
      <c r="Q476" s="94">
        <v>125.2</v>
      </c>
      <c r="R476" s="94">
        <v>0</v>
      </c>
      <c r="S476" s="94">
        <v>0</v>
      </c>
      <c r="T476" s="94">
        <v>0</v>
      </c>
      <c r="U476" s="94">
        <v>0</v>
      </c>
      <c r="V476" s="94">
        <v>0.05</v>
      </c>
      <c r="W476" s="94">
        <v>0</v>
      </c>
      <c r="X476" s="94">
        <v>0</v>
      </c>
      <c r="Y476" s="94">
        <v>0</v>
      </c>
    </row>
    <row r="477" spans="1:25" s="68" customFormat="1" ht="15.75" hidden="1" outlineLevel="1" x14ac:dyDescent="0.25">
      <c r="A477" s="106">
        <v>24</v>
      </c>
      <c r="B477" s="94">
        <v>0</v>
      </c>
      <c r="C477" s="94">
        <v>0</v>
      </c>
      <c r="D477" s="94">
        <v>0</v>
      </c>
      <c r="E477" s="94">
        <v>0</v>
      </c>
      <c r="F477" s="94">
        <v>71.64</v>
      </c>
      <c r="G477" s="94">
        <v>596.22</v>
      </c>
      <c r="H477" s="94">
        <v>31.97</v>
      </c>
      <c r="I477" s="94">
        <v>39.64</v>
      </c>
      <c r="J477" s="94">
        <v>299.45</v>
      </c>
      <c r="K477" s="94">
        <v>207.79</v>
      </c>
      <c r="L477" s="94">
        <v>493.38</v>
      </c>
      <c r="M477" s="94">
        <v>585.64</v>
      </c>
      <c r="N477" s="94">
        <v>380.93</v>
      </c>
      <c r="O477" s="94">
        <v>458.84</v>
      </c>
      <c r="P477" s="94">
        <v>458.84</v>
      </c>
      <c r="Q477" s="94">
        <v>648.66</v>
      </c>
      <c r="R477" s="94">
        <v>1040.31</v>
      </c>
      <c r="S477" s="94">
        <v>980.87</v>
      </c>
      <c r="T477" s="94">
        <v>332.78</v>
      </c>
      <c r="U477" s="94">
        <v>0</v>
      </c>
      <c r="V477" s="94">
        <v>600.20000000000005</v>
      </c>
      <c r="W477" s="94">
        <v>712.57</v>
      </c>
      <c r="X477" s="94">
        <v>177.17</v>
      </c>
      <c r="Y477" s="94">
        <v>2.1800000000000002</v>
      </c>
    </row>
    <row r="478" spans="1:25" s="68" customFormat="1" ht="15.75" hidden="1" outlineLevel="1" x14ac:dyDescent="0.25">
      <c r="A478" s="106">
        <v>25</v>
      </c>
      <c r="B478" s="94">
        <v>63.4</v>
      </c>
      <c r="C478" s="94">
        <v>374.42</v>
      </c>
      <c r="D478" s="94">
        <v>443.05</v>
      </c>
      <c r="E478" s="94">
        <v>245.69</v>
      </c>
      <c r="F478" s="94">
        <v>517.47</v>
      </c>
      <c r="G478" s="94">
        <v>834.81</v>
      </c>
      <c r="H478" s="94">
        <v>418.63</v>
      </c>
      <c r="I478" s="94">
        <v>127.49</v>
      </c>
      <c r="J478" s="94">
        <v>294.89999999999998</v>
      </c>
      <c r="K478" s="94">
        <v>439.78</v>
      </c>
      <c r="L478" s="94">
        <v>231.01</v>
      </c>
      <c r="M478" s="94">
        <v>275.38</v>
      </c>
      <c r="N478" s="94">
        <v>110.45</v>
      </c>
      <c r="O478" s="94">
        <v>137.01</v>
      </c>
      <c r="P478" s="94">
        <v>191.56</v>
      </c>
      <c r="Q478" s="94">
        <v>139.4</v>
      </c>
      <c r="R478" s="94">
        <v>387.32</v>
      </c>
      <c r="S478" s="94">
        <v>283.26</v>
      </c>
      <c r="T478" s="94">
        <v>28.56</v>
      </c>
      <c r="U478" s="94">
        <v>96.15</v>
      </c>
      <c r="V478" s="94">
        <v>214.76</v>
      </c>
      <c r="W478" s="94">
        <v>0</v>
      </c>
      <c r="X478" s="94">
        <v>0</v>
      </c>
      <c r="Y478" s="94">
        <v>0</v>
      </c>
    </row>
    <row r="479" spans="1:25" s="68" customFormat="1" ht="15.75" hidden="1" outlineLevel="1" x14ac:dyDescent="0.25">
      <c r="A479" s="106">
        <v>26</v>
      </c>
      <c r="B479" s="94">
        <v>0</v>
      </c>
      <c r="C479" s="94">
        <v>0</v>
      </c>
      <c r="D479" s="94">
        <v>0</v>
      </c>
      <c r="E479" s="94">
        <v>0</v>
      </c>
      <c r="F479" s="94">
        <v>56.98</v>
      </c>
      <c r="G479" s="94">
        <v>517.71</v>
      </c>
      <c r="H479" s="94">
        <v>115.12</v>
      </c>
      <c r="I479" s="94">
        <v>131.91999999999999</v>
      </c>
      <c r="J479" s="94">
        <v>739.03</v>
      </c>
      <c r="K479" s="94">
        <v>769.81</v>
      </c>
      <c r="L479" s="94">
        <v>599.28</v>
      </c>
      <c r="M479" s="94">
        <v>768.77</v>
      </c>
      <c r="N479" s="94">
        <v>596.26</v>
      </c>
      <c r="O479" s="94">
        <v>528.55999999999995</v>
      </c>
      <c r="P479" s="94">
        <v>594.03</v>
      </c>
      <c r="Q479" s="94">
        <v>536.9</v>
      </c>
      <c r="R479" s="94">
        <v>486.46</v>
      </c>
      <c r="S479" s="94">
        <v>454.73</v>
      </c>
      <c r="T479" s="94">
        <v>212.52</v>
      </c>
      <c r="U479" s="94">
        <v>139.81</v>
      </c>
      <c r="V479" s="94">
        <v>102.4</v>
      </c>
      <c r="W479" s="94">
        <v>33.94</v>
      </c>
      <c r="X479" s="94">
        <v>32.51</v>
      </c>
      <c r="Y479" s="94">
        <v>46.06</v>
      </c>
    </row>
    <row r="480" spans="1:25" s="68" customFormat="1" ht="15.75" hidden="1" outlineLevel="1" x14ac:dyDescent="0.25">
      <c r="A480" s="106">
        <v>27</v>
      </c>
      <c r="B480" s="94">
        <v>0</v>
      </c>
      <c r="C480" s="94">
        <v>0.05</v>
      </c>
      <c r="D480" s="94">
        <v>130.25</v>
      </c>
      <c r="E480" s="94">
        <v>139.75</v>
      </c>
      <c r="F480" s="94">
        <v>342.42</v>
      </c>
      <c r="G480" s="94">
        <v>580.09</v>
      </c>
      <c r="H480" s="94">
        <v>594.20000000000005</v>
      </c>
      <c r="I480" s="94">
        <v>193.97</v>
      </c>
      <c r="J480" s="94">
        <v>352.09</v>
      </c>
      <c r="K480" s="94">
        <v>6.34</v>
      </c>
      <c r="L480" s="94">
        <v>7.5</v>
      </c>
      <c r="M480" s="94">
        <v>43.56</v>
      </c>
      <c r="N480" s="94">
        <v>34.47</v>
      </c>
      <c r="O480" s="94">
        <v>40.31</v>
      </c>
      <c r="P480" s="94">
        <v>0.1</v>
      </c>
      <c r="Q480" s="94">
        <v>0.17</v>
      </c>
      <c r="R480" s="94">
        <v>0.27</v>
      </c>
      <c r="S480" s="94">
        <v>143.76</v>
      </c>
      <c r="T480" s="94">
        <v>9.9</v>
      </c>
      <c r="U480" s="94">
        <v>0</v>
      </c>
      <c r="V480" s="94">
        <v>0</v>
      </c>
      <c r="W480" s="94">
        <v>833.19</v>
      </c>
      <c r="X480" s="94">
        <v>36.04</v>
      </c>
      <c r="Y480" s="94">
        <v>0</v>
      </c>
    </row>
    <row r="481" spans="1:25" s="68" customFormat="1" ht="15.75" hidden="1" outlineLevel="1" x14ac:dyDescent="0.25">
      <c r="A481" s="106">
        <v>28</v>
      </c>
      <c r="B481" s="94">
        <v>61.05</v>
      </c>
      <c r="C481" s="94">
        <v>0</v>
      </c>
      <c r="D481" s="94">
        <v>87.24</v>
      </c>
      <c r="E481" s="94">
        <v>144.68</v>
      </c>
      <c r="F481" s="94">
        <v>473.22</v>
      </c>
      <c r="G481" s="94">
        <v>708.82</v>
      </c>
      <c r="H481" s="94">
        <v>210.86</v>
      </c>
      <c r="I481" s="94">
        <v>350.03</v>
      </c>
      <c r="J481" s="94">
        <v>550.70000000000005</v>
      </c>
      <c r="K481" s="94">
        <v>563.79999999999995</v>
      </c>
      <c r="L481" s="94">
        <v>757.54</v>
      </c>
      <c r="M481" s="94">
        <v>196.44</v>
      </c>
      <c r="N481" s="94">
        <v>211.47</v>
      </c>
      <c r="O481" s="94">
        <v>0</v>
      </c>
      <c r="P481" s="94">
        <v>0</v>
      </c>
      <c r="Q481" s="94">
        <v>0</v>
      </c>
      <c r="R481" s="94">
        <v>2.85</v>
      </c>
      <c r="S481" s="94">
        <v>49.15</v>
      </c>
      <c r="T481" s="94">
        <v>0</v>
      </c>
      <c r="U481" s="94">
        <v>0</v>
      </c>
      <c r="V481" s="94">
        <v>35.94</v>
      </c>
      <c r="W481" s="94">
        <v>0</v>
      </c>
      <c r="X481" s="94">
        <v>0</v>
      </c>
      <c r="Y481" s="94">
        <v>0</v>
      </c>
    </row>
    <row r="482" spans="1:25" s="68" customFormat="1" ht="15.75" hidden="1" outlineLevel="1" x14ac:dyDescent="0.25">
      <c r="A482" s="106">
        <v>29</v>
      </c>
      <c r="B482" s="94">
        <v>69.849999999999994</v>
      </c>
      <c r="C482" s="94">
        <v>53.18</v>
      </c>
      <c r="D482" s="94">
        <v>64.959999999999994</v>
      </c>
      <c r="E482" s="94">
        <v>204.34</v>
      </c>
      <c r="F482" s="94">
        <v>431.18</v>
      </c>
      <c r="G482" s="94">
        <v>507.68</v>
      </c>
      <c r="H482" s="94">
        <v>158.74</v>
      </c>
      <c r="I482" s="94">
        <v>143.11000000000001</v>
      </c>
      <c r="J482" s="94">
        <v>267.88</v>
      </c>
      <c r="K482" s="94">
        <v>163.12</v>
      </c>
      <c r="L482" s="94">
        <v>31.13</v>
      </c>
      <c r="M482" s="94">
        <v>1.72</v>
      </c>
      <c r="N482" s="94">
        <v>5.96</v>
      </c>
      <c r="O482" s="94">
        <v>23.28</v>
      </c>
      <c r="P482" s="94">
        <v>21.48</v>
      </c>
      <c r="Q482" s="94">
        <v>6.08</v>
      </c>
      <c r="R482" s="94">
        <v>57.91</v>
      </c>
      <c r="S482" s="94">
        <v>97.32</v>
      </c>
      <c r="T482" s="94">
        <v>14.65</v>
      </c>
      <c r="U482" s="94">
        <v>91.14</v>
      </c>
      <c r="V482" s="94">
        <v>0.9</v>
      </c>
      <c r="W482" s="94">
        <v>0</v>
      </c>
      <c r="X482" s="94">
        <v>0</v>
      </c>
      <c r="Y482" s="94">
        <v>263.75</v>
      </c>
    </row>
    <row r="483" spans="1:25" s="68" customFormat="1" ht="15.75" collapsed="1" x14ac:dyDescent="0.25">
      <c r="A483" s="106">
        <v>30</v>
      </c>
      <c r="B483" s="94">
        <v>185.73</v>
      </c>
      <c r="C483" s="94">
        <v>153.44999999999999</v>
      </c>
      <c r="D483" s="94">
        <v>123.16</v>
      </c>
      <c r="E483" s="94">
        <v>155.55000000000001</v>
      </c>
      <c r="F483" s="94">
        <v>527.85</v>
      </c>
      <c r="G483" s="94">
        <v>539.67999999999995</v>
      </c>
      <c r="H483" s="94">
        <v>238.25</v>
      </c>
      <c r="I483" s="94">
        <v>357.88</v>
      </c>
      <c r="J483" s="94">
        <v>645.39</v>
      </c>
      <c r="K483" s="94">
        <v>1198.99</v>
      </c>
      <c r="L483" s="94">
        <v>1094.75</v>
      </c>
      <c r="M483" s="94">
        <v>505.07</v>
      </c>
      <c r="N483" s="94">
        <v>474.58</v>
      </c>
      <c r="O483" s="94">
        <v>599.03</v>
      </c>
      <c r="P483" s="94">
        <v>450.17</v>
      </c>
      <c r="Q483" s="94">
        <v>451.34</v>
      </c>
      <c r="R483" s="94">
        <v>1085.53</v>
      </c>
      <c r="S483" s="94">
        <v>1097.79</v>
      </c>
      <c r="T483" s="94">
        <v>929.3</v>
      </c>
      <c r="U483" s="94">
        <v>912.59</v>
      </c>
      <c r="V483" s="94">
        <v>601.74</v>
      </c>
      <c r="W483" s="94">
        <v>140.84</v>
      </c>
      <c r="X483" s="94">
        <v>1.41</v>
      </c>
      <c r="Y483" s="94">
        <v>0</v>
      </c>
    </row>
    <row r="484" spans="1:25" s="68" customFormat="1" ht="15.75" x14ac:dyDescent="0.25">
      <c r="A484" s="106">
        <v>31</v>
      </c>
      <c r="B484" s="94">
        <v>79.510000000000005</v>
      </c>
      <c r="C484" s="94">
        <v>65.31</v>
      </c>
      <c r="D484" s="94">
        <v>76.22</v>
      </c>
      <c r="E484" s="94">
        <v>258.07</v>
      </c>
      <c r="F484" s="94">
        <v>383.7</v>
      </c>
      <c r="G484" s="94">
        <v>228.13</v>
      </c>
      <c r="H484" s="94">
        <v>93.6</v>
      </c>
      <c r="I484" s="94">
        <v>92.43</v>
      </c>
      <c r="J484" s="94">
        <v>236.74</v>
      </c>
      <c r="K484" s="94">
        <v>111.36</v>
      </c>
      <c r="L484" s="94">
        <v>202</v>
      </c>
      <c r="M484" s="94">
        <v>127.08</v>
      </c>
      <c r="N484" s="94">
        <v>32.97</v>
      </c>
      <c r="O484" s="94">
        <v>0</v>
      </c>
      <c r="P484" s="94">
        <v>197.05</v>
      </c>
      <c r="Q484" s="94">
        <v>262.64999999999998</v>
      </c>
      <c r="R484" s="94">
        <v>589.11</v>
      </c>
      <c r="S484" s="94">
        <v>527.78</v>
      </c>
      <c r="T484" s="94">
        <v>519.42999999999995</v>
      </c>
      <c r="U484" s="94">
        <v>0</v>
      </c>
      <c r="V484" s="94">
        <v>0</v>
      </c>
      <c r="W484" s="94">
        <v>0</v>
      </c>
      <c r="X484" s="94">
        <v>33.82</v>
      </c>
      <c r="Y484" s="94">
        <v>0</v>
      </c>
    </row>
    <row r="485" spans="1:25" s="68" customFormat="1" ht="15.75" x14ac:dyDescent="0.25">
      <c r="A485" s="83"/>
    </row>
    <row r="486" spans="1:25" s="68" customFormat="1" ht="15.75" x14ac:dyDescent="0.25">
      <c r="A486" s="144" t="s">
        <v>32</v>
      </c>
      <c r="B486" s="144" t="s">
        <v>63</v>
      </c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</row>
    <row r="487" spans="1:25" s="75" customFormat="1" ht="12.75" x14ac:dyDescent="0.2">
      <c r="A487" s="144"/>
      <c r="B487" s="74" t="s">
        <v>33</v>
      </c>
      <c r="C487" s="74" t="s">
        <v>34</v>
      </c>
      <c r="D487" s="74" t="s">
        <v>35</v>
      </c>
      <c r="E487" s="74" t="s">
        <v>36</v>
      </c>
      <c r="F487" s="74" t="s">
        <v>37</v>
      </c>
      <c r="G487" s="74" t="s">
        <v>38</v>
      </c>
      <c r="H487" s="74" t="s">
        <v>39</v>
      </c>
      <c r="I487" s="74" t="s">
        <v>40</v>
      </c>
      <c r="J487" s="74" t="s">
        <v>41</v>
      </c>
      <c r="K487" s="74" t="s">
        <v>42</v>
      </c>
      <c r="L487" s="74" t="s">
        <v>43</v>
      </c>
      <c r="M487" s="74" t="s">
        <v>44</v>
      </c>
      <c r="N487" s="74" t="s">
        <v>45</v>
      </c>
      <c r="O487" s="74" t="s">
        <v>46</v>
      </c>
      <c r="P487" s="74" t="s">
        <v>47</v>
      </c>
      <c r="Q487" s="74" t="s">
        <v>48</v>
      </c>
      <c r="R487" s="74" t="s">
        <v>49</v>
      </c>
      <c r="S487" s="74" t="s">
        <v>50</v>
      </c>
      <c r="T487" s="74" t="s">
        <v>51</v>
      </c>
      <c r="U487" s="74" t="s">
        <v>52</v>
      </c>
      <c r="V487" s="74" t="s">
        <v>53</v>
      </c>
      <c r="W487" s="74" t="s">
        <v>54</v>
      </c>
      <c r="X487" s="74" t="s">
        <v>55</v>
      </c>
      <c r="Y487" s="74" t="s">
        <v>56</v>
      </c>
    </row>
    <row r="488" spans="1:25" s="68" customFormat="1" ht="15.75" x14ac:dyDescent="0.25">
      <c r="A488" s="106">
        <v>1</v>
      </c>
      <c r="B488" s="95">
        <v>412.1</v>
      </c>
      <c r="C488" s="95">
        <v>210.83</v>
      </c>
      <c r="D488" s="95">
        <v>182.25</v>
      </c>
      <c r="E488" s="95">
        <v>77.430000000000007</v>
      </c>
      <c r="F488" s="95">
        <v>14.88</v>
      </c>
      <c r="G488" s="95">
        <v>14.63</v>
      </c>
      <c r="H488" s="95">
        <v>66.69</v>
      </c>
      <c r="I488" s="95">
        <v>2.92</v>
      </c>
      <c r="J488" s="95">
        <v>90.63</v>
      </c>
      <c r="K488" s="95">
        <v>0</v>
      </c>
      <c r="L488" s="95">
        <v>3.07</v>
      </c>
      <c r="M488" s="95">
        <v>6.87</v>
      </c>
      <c r="N488" s="95">
        <v>58.22</v>
      </c>
      <c r="O488" s="95">
        <v>135.63999999999999</v>
      </c>
      <c r="P488" s="95">
        <v>114.54</v>
      </c>
      <c r="Q488" s="95">
        <v>74.069999999999993</v>
      </c>
      <c r="R488" s="95">
        <v>0.96</v>
      </c>
      <c r="S488" s="95">
        <v>13.27</v>
      </c>
      <c r="T488" s="95">
        <v>152.30000000000001</v>
      </c>
      <c r="U488" s="95">
        <v>405.98</v>
      </c>
      <c r="V488" s="95">
        <v>172.08</v>
      </c>
      <c r="W488" s="95">
        <v>297.42</v>
      </c>
      <c r="X488" s="95">
        <v>169.37</v>
      </c>
      <c r="Y488" s="95">
        <v>307.47000000000003</v>
      </c>
    </row>
    <row r="489" spans="1:25" s="68" customFormat="1" ht="15.75" hidden="1" outlineLevel="1" x14ac:dyDescent="0.25">
      <c r="A489" s="106">
        <v>2</v>
      </c>
      <c r="B489" s="95">
        <v>8.19</v>
      </c>
      <c r="C489" s="95">
        <v>3.56</v>
      </c>
      <c r="D489" s="95">
        <v>6.5</v>
      </c>
      <c r="E489" s="95">
        <v>6.44</v>
      </c>
      <c r="F489" s="95">
        <v>53.67</v>
      </c>
      <c r="G489" s="95">
        <v>0.8</v>
      </c>
      <c r="H489" s="95">
        <v>0</v>
      </c>
      <c r="I489" s="95">
        <v>0</v>
      </c>
      <c r="J489" s="95">
        <v>0</v>
      </c>
      <c r="K489" s="95">
        <v>93.97</v>
      </c>
      <c r="L489" s="95">
        <v>114.57</v>
      </c>
      <c r="M489" s="95">
        <v>7.31</v>
      </c>
      <c r="N489" s="95">
        <v>7.22</v>
      </c>
      <c r="O489" s="95">
        <v>0</v>
      </c>
      <c r="P489" s="95">
        <v>0</v>
      </c>
      <c r="Q489" s="95">
        <v>0.46</v>
      </c>
      <c r="R489" s="95">
        <v>0</v>
      </c>
      <c r="S489" s="95">
        <v>2.5099999999999998</v>
      </c>
      <c r="T489" s="95">
        <v>14.26</v>
      </c>
      <c r="U489" s="95">
        <v>16.45</v>
      </c>
      <c r="V489" s="95">
        <v>14.24</v>
      </c>
      <c r="W489" s="95">
        <v>57.52</v>
      </c>
      <c r="X489" s="95">
        <v>179.57</v>
      </c>
      <c r="Y489" s="95">
        <v>208.54</v>
      </c>
    </row>
    <row r="490" spans="1:25" s="68" customFormat="1" ht="15.75" hidden="1" outlineLevel="1" x14ac:dyDescent="0.25">
      <c r="A490" s="106">
        <v>3</v>
      </c>
      <c r="B490" s="95">
        <v>123.68</v>
      </c>
      <c r="C490" s="95">
        <v>1.28</v>
      </c>
      <c r="D490" s="95">
        <v>2.16</v>
      </c>
      <c r="E490" s="95">
        <v>0</v>
      </c>
      <c r="F490" s="95">
        <v>0.64</v>
      </c>
      <c r="G490" s="95">
        <v>0</v>
      </c>
      <c r="H490" s="95">
        <v>0</v>
      </c>
      <c r="I490" s="95">
        <v>0</v>
      </c>
      <c r="J490" s="95">
        <v>0</v>
      </c>
      <c r="K490" s="95">
        <v>2.04</v>
      </c>
      <c r="L490" s="95">
        <v>0.4</v>
      </c>
      <c r="M490" s="95">
        <v>1.1599999999999999</v>
      </c>
      <c r="N490" s="95">
        <v>0.33</v>
      </c>
      <c r="O490" s="95">
        <v>0.28000000000000003</v>
      </c>
      <c r="P490" s="95">
        <v>0.48</v>
      </c>
      <c r="Q490" s="95">
        <v>0.52</v>
      </c>
      <c r="R490" s="95">
        <v>3.35</v>
      </c>
      <c r="S490" s="95">
        <v>2.2799999999999998</v>
      </c>
      <c r="T490" s="95">
        <v>9.3699999999999992</v>
      </c>
      <c r="U490" s="95">
        <v>5.96</v>
      </c>
      <c r="V490" s="95">
        <v>8.66</v>
      </c>
      <c r="W490" s="95">
        <v>18.489999999999998</v>
      </c>
      <c r="X490" s="95">
        <v>155.75</v>
      </c>
      <c r="Y490" s="95">
        <v>6.37</v>
      </c>
    </row>
    <row r="491" spans="1:25" s="68" customFormat="1" ht="15.75" hidden="1" outlineLevel="1" x14ac:dyDescent="0.25">
      <c r="A491" s="106">
        <v>4</v>
      </c>
      <c r="B491" s="95">
        <v>5.54</v>
      </c>
      <c r="C491" s="95">
        <v>1.97</v>
      </c>
      <c r="D491" s="95">
        <v>0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5.69</v>
      </c>
      <c r="M491" s="95">
        <v>6.12</v>
      </c>
      <c r="N491" s="95">
        <v>6.04</v>
      </c>
      <c r="O491" s="95">
        <v>6.29</v>
      </c>
      <c r="P491" s="95">
        <v>0</v>
      </c>
      <c r="Q491" s="95">
        <v>9.0399999999999991</v>
      </c>
      <c r="R491" s="95">
        <v>9.9</v>
      </c>
      <c r="S491" s="95">
        <v>12.47</v>
      </c>
      <c r="T491" s="95">
        <v>17.79</v>
      </c>
      <c r="U491" s="95">
        <v>79.290000000000006</v>
      </c>
      <c r="V491" s="95">
        <v>98.15</v>
      </c>
      <c r="W491" s="95">
        <v>696.79</v>
      </c>
      <c r="X491" s="95">
        <v>672.87</v>
      </c>
      <c r="Y491" s="95">
        <v>349.07</v>
      </c>
    </row>
    <row r="492" spans="1:25" s="68" customFormat="1" ht="15.75" hidden="1" outlineLevel="1" x14ac:dyDescent="0.25">
      <c r="A492" s="106">
        <v>5</v>
      </c>
      <c r="B492" s="95">
        <v>3.88</v>
      </c>
      <c r="C492" s="95">
        <v>3.51</v>
      </c>
      <c r="D492" s="95">
        <v>2.0099999999999998</v>
      </c>
      <c r="E492" s="95">
        <v>0.6</v>
      </c>
      <c r="F492" s="95">
        <v>0</v>
      </c>
      <c r="G492" s="95">
        <v>1.36</v>
      </c>
      <c r="H492" s="95">
        <v>0</v>
      </c>
      <c r="I492" s="95">
        <v>0.5</v>
      </c>
      <c r="J492" s="95">
        <v>2.87</v>
      </c>
      <c r="K492" s="95">
        <v>0.42</v>
      </c>
      <c r="L492" s="95">
        <v>0</v>
      </c>
      <c r="M492" s="95">
        <v>0</v>
      </c>
      <c r="N492" s="95">
        <v>0</v>
      </c>
      <c r="O492" s="95">
        <v>0</v>
      </c>
      <c r="P492" s="95">
        <v>0</v>
      </c>
      <c r="Q492" s="95">
        <v>0</v>
      </c>
      <c r="R492" s="95">
        <v>0</v>
      </c>
      <c r="S492" s="95">
        <v>0</v>
      </c>
      <c r="T492" s="95">
        <v>1.7</v>
      </c>
      <c r="U492" s="95">
        <v>28.77</v>
      </c>
      <c r="V492" s="95">
        <v>134.65</v>
      </c>
      <c r="W492" s="95">
        <v>475.88</v>
      </c>
      <c r="X492" s="95">
        <v>417.32</v>
      </c>
      <c r="Y492" s="95">
        <v>323.13</v>
      </c>
    </row>
    <row r="493" spans="1:25" s="68" customFormat="1" ht="15.75" hidden="1" outlineLevel="1" x14ac:dyDescent="0.25">
      <c r="A493" s="106">
        <v>6</v>
      </c>
      <c r="B493" s="95">
        <v>240.93</v>
      </c>
      <c r="C493" s="95">
        <v>164.49</v>
      </c>
      <c r="D493" s="95">
        <v>36.950000000000003</v>
      </c>
      <c r="E493" s="95">
        <v>0.85</v>
      </c>
      <c r="F493" s="95">
        <v>0.85</v>
      </c>
      <c r="G493" s="95">
        <v>0</v>
      </c>
      <c r="H493" s="95">
        <v>0</v>
      </c>
      <c r="I493" s="95">
        <v>1.55</v>
      </c>
      <c r="J493" s="95">
        <v>0</v>
      </c>
      <c r="K493" s="95">
        <v>7.91</v>
      </c>
      <c r="L493" s="95">
        <v>4.03</v>
      </c>
      <c r="M493" s="95">
        <v>3.99</v>
      </c>
      <c r="N493" s="95">
        <v>25.29</v>
      </c>
      <c r="O493" s="95">
        <v>9.2799999999999994</v>
      </c>
      <c r="P493" s="95">
        <v>28.05</v>
      </c>
      <c r="Q493" s="95">
        <v>4.8499999999999996</v>
      </c>
      <c r="R493" s="95">
        <v>0.22</v>
      </c>
      <c r="S493" s="95">
        <v>0</v>
      </c>
      <c r="T493" s="95">
        <v>2.75</v>
      </c>
      <c r="U493" s="95">
        <v>13.42</v>
      </c>
      <c r="V493" s="95">
        <v>242.81</v>
      </c>
      <c r="W493" s="95">
        <v>530.21</v>
      </c>
      <c r="X493" s="95">
        <v>607.96</v>
      </c>
      <c r="Y493" s="95">
        <v>313.45</v>
      </c>
    </row>
    <row r="494" spans="1:25" s="68" customFormat="1" ht="15.75" hidden="1" outlineLevel="1" x14ac:dyDescent="0.25">
      <c r="A494" s="106">
        <v>7</v>
      </c>
      <c r="B494" s="95">
        <v>5.87</v>
      </c>
      <c r="C494" s="95">
        <v>8.34</v>
      </c>
      <c r="D494" s="95">
        <v>0.47</v>
      </c>
      <c r="E494" s="95">
        <v>0.03</v>
      </c>
      <c r="F494" s="95">
        <v>0</v>
      </c>
      <c r="G494" s="95">
        <v>0</v>
      </c>
      <c r="H494" s="95">
        <v>0</v>
      </c>
      <c r="I494" s="95">
        <v>1.33</v>
      </c>
      <c r="J494" s="95">
        <v>0</v>
      </c>
      <c r="K494" s="95">
        <v>561.45000000000005</v>
      </c>
      <c r="L494" s="95">
        <v>538.9</v>
      </c>
      <c r="M494" s="95">
        <v>470.34</v>
      </c>
      <c r="N494" s="95">
        <v>333.53</v>
      </c>
      <c r="O494" s="95">
        <v>191.34</v>
      </c>
      <c r="P494" s="95">
        <v>155.71</v>
      </c>
      <c r="Q494" s="95">
        <v>207.56</v>
      </c>
      <c r="R494" s="95">
        <v>108.26</v>
      </c>
      <c r="S494" s="95">
        <v>317.51</v>
      </c>
      <c r="T494" s="95">
        <v>317.83999999999997</v>
      </c>
      <c r="U494" s="95">
        <v>436.12</v>
      </c>
      <c r="V494" s="95">
        <v>113.81</v>
      </c>
      <c r="W494" s="95">
        <v>550.97</v>
      </c>
      <c r="X494" s="95">
        <v>375.15</v>
      </c>
      <c r="Y494" s="95">
        <v>237.1</v>
      </c>
    </row>
    <row r="495" spans="1:25" s="68" customFormat="1" ht="15.75" hidden="1" outlineLevel="1" x14ac:dyDescent="0.25">
      <c r="A495" s="106">
        <v>8</v>
      </c>
      <c r="B495" s="95">
        <v>3.7</v>
      </c>
      <c r="C495" s="95">
        <v>34.729999999999997</v>
      </c>
      <c r="D495" s="95">
        <v>0.66</v>
      </c>
      <c r="E495" s="95">
        <v>0.36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1.27</v>
      </c>
      <c r="L495" s="95">
        <v>4.29</v>
      </c>
      <c r="M495" s="95">
        <v>3.73</v>
      </c>
      <c r="N495" s="95">
        <v>2.59</v>
      </c>
      <c r="O495" s="95">
        <v>0</v>
      </c>
      <c r="P495" s="95">
        <v>0</v>
      </c>
      <c r="Q495" s="95">
        <v>0</v>
      </c>
      <c r="R495" s="95">
        <v>0</v>
      </c>
      <c r="S495" s="95">
        <v>0</v>
      </c>
      <c r="T495" s="95">
        <v>1.67</v>
      </c>
      <c r="U495" s="95">
        <v>2.71</v>
      </c>
      <c r="V495" s="95">
        <v>91.59</v>
      </c>
      <c r="W495" s="95">
        <v>0.35</v>
      </c>
      <c r="X495" s="95">
        <v>13.71</v>
      </c>
      <c r="Y495" s="95">
        <v>0.17</v>
      </c>
    </row>
    <row r="496" spans="1:25" s="68" customFormat="1" ht="15.75" hidden="1" outlineLevel="1" x14ac:dyDescent="0.25">
      <c r="A496" s="106">
        <v>9</v>
      </c>
      <c r="B496" s="95">
        <v>47.04</v>
      </c>
      <c r="C496" s="95">
        <v>1.83</v>
      </c>
      <c r="D496" s="95">
        <v>33.81</v>
      </c>
      <c r="E496" s="95">
        <v>0.27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</v>
      </c>
      <c r="M496" s="95">
        <v>0.36</v>
      </c>
      <c r="N496" s="95">
        <v>0.21</v>
      </c>
      <c r="O496" s="95">
        <v>0.88</v>
      </c>
      <c r="P496" s="95">
        <v>2.86</v>
      </c>
      <c r="Q496" s="95">
        <v>7.0000000000000007E-2</v>
      </c>
      <c r="R496" s="95">
        <v>0.56000000000000005</v>
      </c>
      <c r="S496" s="95">
        <v>0</v>
      </c>
      <c r="T496" s="95">
        <v>6.52</v>
      </c>
      <c r="U496" s="95">
        <v>9.8000000000000007</v>
      </c>
      <c r="V496" s="95">
        <v>11.36</v>
      </c>
      <c r="W496" s="95">
        <v>296</v>
      </c>
      <c r="X496" s="95">
        <v>242.6</v>
      </c>
      <c r="Y496" s="95">
        <v>0.23</v>
      </c>
    </row>
    <row r="497" spans="1:25" s="68" customFormat="1" ht="15.75" hidden="1" outlineLevel="1" x14ac:dyDescent="0.25">
      <c r="A497" s="106">
        <v>10</v>
      </c>
      <c r="B497" s="95">
        <v>173.96</v>
      </c>
      <c r="C497" s="95">
        <v>71.55</v>
      </c>
      <c r="D497" s="95">
        <v>0</v>
      </c>
      <c r="E497" s="95">
        <v>3.65</v>
      </c>
      <c r="F497" s="95">
        <v>0.73</v>
      </c>
      <c r="G497" s="95">
        <v>0.87</v>
      </c>
      <c r="H497" s="95">
        <v>0</v>
      </c>
      <c r="I497" s="95">
        <v>0</v>
      </c>
      <c r="J497" s="95">
        <v>4.4800000000000004</v>
      </c>
      <c r="K497" s="95">
        <v>9.9600000000000009</v>
      </c>
      <c r="L497" s="95">
        <v>74</v>
      </c>
      <c r="M497" s="95">
        <v>111.56</v>
      </c>
      <c r="N497" s="95">
        <v>165.97</v>
      </c>
      <c r="O497" s="95">
        <v>112.18</v>
      </c>
      <c r="P497" s="95">
        <v>259.83</v>
      </c>
      <c r="Q497" s="95">
        <v>311</v>
      </c>
      <c r="R497" s="95">
        <v>249.43</v>
      </c>
      <c r="S497" s="95">
        <v>207.12</v>
      </c>
      <c r="T497" s="95">
        <v>308.07</v>
      </c>
      <c r="U497" s="95">
        <v>374.14</v>
      </c>
      <c r="V497" s="95">
        <v>635.02</v>
      </c>
      <c r="W497" s="95">
        <v>863.16</v>
      </c>
      <c r="X497" s="95">
        <v>780.28</v>
      </c>
      <c r="Y497" s="95">
        <v>484.61</v>
      </c>
    </row>
    <row r="498" spans="1:25" s="68" customFormat="1" ht="15.75" hidden="1" outlineLevel="1" x14ac:dyDescent="0.25">
      <c r="A498" s="106">
        <v>11</v>
      </c>
      <c r="B498" s="95">
        <v>344.42</v>
      </c>
      <c r="C498" s="95">
        <v>155.57</v>
      </c>
      <c r="D498" s="95">
        <v>123.79</v>
      </c>
      <c r="E498" s="95">
        <v>142.91</v>
      </c>
      <c r="F498" s="95">
        <v>127.26</v>
      </c>
      <c r="G498" s="95">
        <v>7.33</v>
      </c>
      <c r="H498" s="95">
        <v>1.53</v>
      </c>
      <c r="I498" s="95">
        <v>27.76</v>
      </c>
      <c r="J498" s="95">
        <v>121.06</v>
      </c>
      <c r="K498" s="95">
        <v>296.19</v>
      </c>
      <c r="L498" s="95">
        <v>334.88</v>
      </c>
      <c r="M498" s="95">
        <v>562.51</v>
      </c>
      <c r="N498" s="95">
        <v>405.59</v>
      </c>
      <c r="O498" s="95">
        <v>361.08</v>
      </c>
      <c r="P498" s="95">
        <v>371.83</v>
      </c>
      <c r="Q498" s="95">
        <v>248.89</v>
      </c>
      <c r="R498" s="95">
        <v>219.78</v>
      </c>
      <c r="S498" s="95">
        <v>59.7</v>
      </c>
      <c r="T498" s="95">
        <v>275.26</v>
      </c>
      <c r="U498" s="95">
        <v>161.9</v>
      </c>
      <c r="V498" s="95">
        <v>474.52</v>
      </c>
      <c r="W498" s="95">
        <v>655.98</v>
      </c>
      <c r="X498" s="95">
        <v>624.98</v>
      </c>
      <c r="Y498" s="95">
        <v>281.8</v>
      </c>
    </row>
    <row r="499" spans="1:25" s="68" customFormat="1" ht="15.75" hidden="1" outlineLevel="1" x14ac:dyDescent="0.25">
      <c r="A499" s="106">
        <v>12</v>
      </c>
      <c r="B499" s="95">
        <v>180.87</v>
      </c>
      <c r="C499" s="95">
        <v>95.96</v>
      </c>
      <c r="D499" s="95">
        <v>45.53</v>
      </c>
      <c r="E499" s="95">
        <v>36.630000000000003</v>
      </c>
      <c r="F499" s="95">
        <v>0.48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</v>
      </c>
      <c r="M499" s="95">
        <v>0</v>
      </c>
      <c r="N499" s="95">
        <v>0</v>
      </c>
      <c r="O499" s="95">
        <v>0</v>
      </c>
      <c r="P499" s="95">
        <v>4.87</v>
      </c>
      <c r="Q499" s="95">
        <v>228.44</v>
      </c>
      <c r="R499" s="95">
        <v>0.95</v>
      </c>
      <c r="S499" s="95">
        <v>0.32</v>
      </c>
      <c r="T499" s="95">
        <v>5.63</v>
      </c>
      <c r="U499" s="95">
        <v>5.77</v>
      </c>
      <c r="V499" s="95">
        <v>11.95</v>
      </c>
      <c r="W499" s="95">
        <v>2.1800000000000002</v>
      </c>
      <c r="X499" s="95">
        <v>306.14999999999998</v>
      </c>
      <c r="Y499" s="95">
        <v>136.09</v>
      </c>
    </row>
    <row r="500" spans="1:25" s="68" customFormat="1" ht="15.75" hidden="1" outlineLevel="1" x14ac:dyDescent="0.25">
      <c r="A500" s="106">
        <v>13</v>
      </c>
      <c r="B500" s="95">
        <v>0</v>
      </c>
      <c r="C500" s="95">
        <v>0</v>
      </c>
      <c r="D500" s="95">
        <v>0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0.15</v>
      </c>
      <c r="N500" s="95">
        <v>0</v>
      </c>
      <c r="O500" s="95">
        <v>0</v>
      </c>
      <c r="P500" s="95">
        <v>0</v>
      </c>
      <c r="Q500" s="95">
        <v>0</v>
      </c>
      <c r="R500" s="95">
        <v>0</v>
      </c>
      <c r="S500" s="95">
        <v>0</v>
      </c>
      <c r="T500" s="95">
        <v>0</v>
      </c>
      <c r="U500" s="95">
        <v>0</v>
      </c>
      <c r="V500" s="95">
        <v>0.52</v>
      </c>
      <c r="W500" s="95">
        <v>2.25</v>
      </c>
      <c r="X500" s="95">
        <v>186.61</v>
      </c>
      <c r="Y500" s="95">
        <v>744.9</v>
      </c>
    </row>
    <row r="501" spans="1:25" s="68" customFormat="1" ht="15.75" hidden="1" outlineLevel="1" x14ac:dyDescent="0.25">
      <c r="A501" s="106">
        <v>14</v>
      </c>
      <c r="B501" s="95">
        <v>12.54</v>
      </c>
      <c r="C501" s="95">
        <v>1.25</v>
      </c>
      <c r="D501" s="95">
        <v>0.76</v>
      </c>
      <c r="E501" s="95">
        <v>0.94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0</v>
      </c>
      <c r="N501" s="95">
        <v>0</v>
      </c>
      <c r="O501" s="95">
        <v>0</v>
      </c>
      <c r="P501" s="95">
        <v>0</v>
      </c>
      <c r="Q501" s="95">
        <v>0</v>
      </c>
      <c r="R501" s="95">
        <v>0</v>
      </c>
      <c r="S501" s="95">
        <v>0</v>
      </c>
      <c r="T501" s="95">
        <v>0</v>
      </c>
      <c r="U501" s="95">
        <v>3.96</v>
      </c>
      <c r="V501" s="95">
        <v>3.67</v>
      </c>
      <c r="W501" s="95">
        <v>4.16</v>
      </c>
      <c r="X501" s="95">
        <v>46.73</v>
      </c>
      <c r="Y501" s="95">
        <v>30.53</v>
      </c>
    </row>
    <row r="502" spans="1:25" s="68" customFormat="1" ht="15.75" hidden="1" outlineLevel="1" x14ac:dyDescent="0.25">
      <c r="A502" s="106">
        <v>15</v>
      </c>
      <c r="B502" s="95">
        <v>0</v>
      </c>
      <c r="C502" s="95">
        <v>0</v>
      </c>
      <c r="D502" s="95">
        <v>0</v>
      </c>
      <c r="E502" s="95">
        <v>0</v>
      </c>
      <c r="F502" s="95">
        <v>0</v>
      </c>
      <c r="G502" s="95">
        <v>0</v>
      </c>
      <c r="H502" s="95">
        <v>2.6</v>
      </c>
      <c r="I502" s="95">
        <v>1.41</v>
      </c>
      <c r="J502" s="95">
        <v>0</v>
      </c>
      <c r="K502" s="95">
        <v>0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0</v>
      </c>
      <c r="W502" s="95">
        <v>0</v>
      </c>
      <c r="X502" s="95">
        <v>0.66</v>
      </c>
      <c r="Y502" s="95">
        <v>32.1</v>
      </c>
    </row>
    <row r="503" spans="1:25" s="68" customFormat="1" ht="15.75" hidden="1" outlineLevel="1" x14ac:dyDescent="0.25">
      <c r="A503" s="106">
        <v>16</v>
      </c>
      <c r="B503" s="95">
        <v>0</v>
      </c>
      <c r="C503" s="95">
        <v>0</v>
      </c>
      <c r="D503" s="95">
        <v>0</v>
      </c>
      <c r="E503" s="95">
        <v>0</v>
      </c>
      <c r="F503" s="95">
        <v>0</v>
      </c>
      <c r="G503" s="95">
        <v>0</v>
      </c>
      <c r="H503" s="95">
        <v>1.62</v>
      </c>
      <c r="I503" s="95">
        <v>0</v>
      </c>
      <c r="J503" s="95">
        <v>0</v>
      </c>
      <c r="K503" s="95">
        <v>0</v>
      </c>
      <c r="L503" s="95">
        <v>0</v>
      </c>
      <c r="M503" s="95">
        <v>0.64</v>
      </c>
      <c r="N503" s="95">
        <v>0</v>
      </c>
      <c r="O503" s="95">
        <v>0</v>
      </c>
      <c r="P503" s="95">
        <v>0</v>
      </c>
      <c r="Q503" s="95">
        <v>0</v>
      </c>
      <c r="R503" s="95">
        <v>835.5</v>
      </c>
      <c r="S503" s="95">
        <v>0</v>
      </c>
      <c r="T503" s="95">
        <v>1.33</v>
      </c>
      <c r="U503" s="95">
        <v>2.91</v>
      </c>
      <c r="V503" s="95">
        <v>93.4</v>
      </c>
      <c r="W503" s="95">
        <v>428.93</v>
      </c>
      <c r="X503" s="95">
        <v>887.32</v>
      </c>
      <c r="Y503" s="95">
        <v>815.33</v>
      </c>
    </row>
    <row r="504" spans="1:25" s="68" customFormat="1" ht="15.75" hidden="1" outlineLevel="1" x14ac:dyDescent="0.25">
      <c r="A504" s="106">
        <v>17</v>
      </c>
      <c r="B504" s="95">
        <v>4</v>
      </c>
      <c r="C504" s="95">
        <v>0.39</v>
      </c>
      <c r="D504" s="95">
        <v>0</v>
      </c>
      <c r="E504" s="95">
        <v>0</v>
      </c>
      <c r="F504" s="95">
        <v>0</v>
      </c>
      <c r="G504" s="95">
        <v>0</v>
      </c>
      <c r="H504" s="95">
        <v>0</v>
      </c>
      <c r="I504" s="95">
        <v>0</v>
      </c>
      <c r="J504" s="95">
        <v>1.1200000000000001</v>
      </c>
      <c r="K504" s="95">
        <v>0.46</v>
      </c>
      <c r="L504" s="95">
        <v>2.16</v>
      </c>
      <c r="M504" s="95">
        <v>0</v>
      </c>
      <c r="N504" s="95">
        <v>0</v>
      </c>
      <c r="O504" s="95">
        <v>0</v>
      </c>
      <c r="P504" s="95">
        <v>0</v>
      </c>
      <c r="Q504" s="95">
        <v>0</v>
      </c>
      <c r="R504" s="95">
        <v>0</v>
      </c>
      <c r="S504" s="95">
        <v>0</v>
      </c>
      <c r="T504" s="95">
        <v>0</v>
      </c>
      <c r="U504" s="95">
        <v>0</v>
      </c>
      <c r="V504" s="95">
        <v>0.72</v>
      </c>
      <c r="W504" s="95">
        <v>0</v>
      </c>
      <c r="X504" s="95">
        <v>20.41</v>
      </c>
      <c r="Y504" s="95">
        <v>264.06</v>
      </c>
    </row>
    <row r="505" spans="1:25" s="68" customFormat="1" ht="15.75" hidden="1" outlineLevel="1" x14ac:dyDescent="0.25">
      <c r="A505" s="106">
        <v>18</v>
      </c>
      <c r="B505" s="95">
        <v>0</v>
      </c>
      <c r="C505" s="95">
        <v>0</v>
      </c>
      <c r="D505" s="95">
        <v>0</v>
      </c>
      <c r="E505" s="95">
        <v>3.74</v>
      </c>
      <c r="F505" s="95">
        <v>0</v>
      </c>
      <c r="G505" s="95">
        <v>0</v>
      </c>
      <c r="H505" s="95">
        <v>0</v>
      </c>
      <c r="I505" s="95">
        <v>0</v>
      </c>
      <c r="J505" s="95">
        <v>0</v>
      </c>
      <c r="K505" s="95">
        <v>85.68</v>
      </c>
      <c r="L505" s="95">
        <v>0</v>
      </c>
      <c r="M505" s="95">
        <v>0</v>
      </c>
      <c r="N505" s="95">
        <v>0</v>
      </c>
      <c r="O505" s="95">
        <v>0</v>
      </c>
      <c r="P505" s="95">
        <v>0</v>
      </c>
      <c r="Q505" s="95">
        <v>0</v>
      </c>
      <c r="R505" s="95">
        <v>0</v>
      </c>
      <c r="S505" s="95">
        <v>0</v>
      </c>
      <c r="T505" s="95">
        <v>0</v>
      </c>
      <c r="U505" s="95">
        <v>0</v>
      </c>
      <c r="V505" s="95">
        <v>90.43</v>
      </c>
      <c r="W505" s="95">
        <v>0</v>
      </c>
      <c r="X505" s="95">
        <v>1.48</v>
      </c>
      <c r="Y505" s="95">
        <v>0</v>
      </c>
    </row>
    <row r="506" spans="1:25" s="68" customFormat="1" ht="15.75" hidden="1" outlineLevel="1" x14ac:dyDescent="0.25">
      <c r="A506" s="106">
        <v>19</v>
      </c>
      <c r="B506" s="95">
        <v>0</v>
      </c>
      <c r="C506" s="95">
        <v>0</v>
      </c>
      <c r="D506" s="95">
        <v>0</v>
      </c>
      <c r="E506" s="95">
        <v>1.58</v>
      </c>
      <c r="F506" s="95">
        <v>0</v>
      </c>
      <c r="G506" s="95">
        <v>0</v>
      </c>
      <c r="H506" s="95">
        <v>0</v>
      </c>
      <c r="I506" s="95">
        <v>7.14</v>
      </c>
      <c r="J506" s="95">
        <v>0</v>
      </c>
      <c r="K506" s="95">
        <v>0</v>
      </c>
      <c r="L506" s="95">
        <v>0</v>
      </c>
      <c r="M506" s="95">
        <v>0</v>
      </c>
      <c r="N506" s="95">
        <v>0</v>
      </c>
      <c r="O506" s="95">
        <v>0</v>
      </c>
      <c r="P506" s="95">
        <v>0</v>
      </c>
      <c r="Q506" s="95">
        <v>0</v>
      </c>
      <c r="R506" s="95">
        <v>0</v>
      </c>
      <c r="S506" s="95">
        <v>0</v>
      </c>
      <c r="T506" s="95">
        <v>0</v>
      </c>
      <c r="U506" s="95">
        <v>0</v>
      </c>
      <c r="V506" s="95">
        <v>54.47</v>
      </c>
      <c r="W506" s="95">
        <v>103.26</v>
      </c>
      <c r="X506" s="95">
        <v>2.25</v>
      </c>
      <c r="Y506" s="95">
        <v>803.11</v>
      </c>
    </row>
    <row r="507" spans="1:25" s="68" customFormat="1" ht="15.75" hidden="1" outlineLevel="1" x14ac:dyDescent="0.25">
      <c r="A507" s="106">
        <v>20</v>
      </c>
      <c r="B507" s="95">
        <v>29.26</v>
      </c>
      <c r="C507" s="95">
        <v>1000.13</v>
      </c>
      <c r="D507" s="95">
        <v>646.29999999999995</v>
      </c>
      <c r="E507" s="95">
        <v>381</v>
      </c>
      <c r="F507" s="95">
        <v>117.37</v>
      </c>
      <c r="G507" s="95">
        <v>36.92</v>
      </c>
      <c r="H507" s="95">
        <v>0</v>
      </c>
      <c r="I507" s="95">
        <v>0</v>
      </c>
      <c r="J507" s="95">
        <v>4.17</v>
      </c>
      <c r="K507" s="95">
        <v>331.96</v>
      </c>
      <c r="L507" s="95">
        <v>261.61</v>
      </c>
      <c r="M507" s="95">
        <v>18.39</v>
      </c>
      <c r="N507" s="95">
        <v>17.82</v>
      </c>
      <c r="O507" s="95">
        <v>6.49</v>
      </c>
      <c r="P507" s="95">
        <v>220.78</v>
      </c>
      <c r="Q507" s="95">
        <v>681.6</v>
      </c>
      <c r="R507" s="95">
        <v>704.29</v>
      </c>
      <c r="S507" s="95">
        <v>653.92999999999995</v>
      </c>
      <c r="T507" s="95">
        <v>400.45</v>
      </c>
      <c r="U507" s="95">
        <v>243.65</v>
      </c>
      <c r="V507" s="95">
        <v>236.27</v>
      </c>
      <c r="W507" s="95">
        <v>885.79</v>
      </c>
      <c r="X507" s="95">
        <v>368.83</v>
      </c>
      <c r="Y507" s="95">
        <v>105.91</v>
      </c>
    </row>
    <row r="508" spans="1:25" s="68" customFormat="1" ht="15.75" hidden="1" outlineLevel="1" x14ac:dyDescent="0.25">
      <c r="A508" s="106">
        <v>21</v>
      </c>
      <c r="B508" s="95">
        <v>760.52</v>
      </c>
      <c r="C508" s="95">
        <v>769.86</v>
      </c>
      <c r="D508" s="95">
        <v>709.74</v>
      </c>
      <c r="E508" s="95">
        <v>429.02</v>
      </c>
      <c r="F508" s="95">
        <v>144.71</v>
      </c>
      <c r="G508" s="95">
        <v>0.93</v>
      </c>
      <c r="H508" s="95">
        <v>1.73</v>
      </c>
      <c r="I508" s="95">
        <v>0.43</v>
      </c>
      <c r="J508" s="95">
        <v>0</v>
      </c>
      <c r="K508" s="95">
        <v>1.07</v>
      </c>
      <c r="L508" s="95">
        <v>184.96</v>
      </c>
      <c r="M508" s="95">
        <v>46.71</v>
      </c>
      <c r="N508" s="95">
        <v>0.47</v>
      </c>
      <c r="O508" s="95">
        <v>7.6</v>
      </c>
      <c r="P508" s="95">
        <v>1.99</v>
      </c>
      <c r="Q508" s="95">
        <v>16.75</v>
      </c>
      <c r="R508" s="95">
        <v>1.18</v>
      </c>
      <c r="S508" s="95">
        <v>84.68</v>
      </c>
      <c r="T508" s="95">
        <v>169.3</v>
      </c>
      <c r="U508" s="95">
        <v>325.07</v>
      </c>
      <c r="V508" s="95">
        <v>267.81</v>
      </c>
      <c r="W508" s="95">
        <v>448.73</v>
      </c>
      <c r="X508" s="95">
        <v>502.98</v>
      </c>
      <c r="Y508" s="95">
        <v>582.9</v>
      </c>
    </row>
    <row r="509" spans="1:25" s="68" customFormat="1" ht="15.75" hidden="1" outlineLevel="1" x14ac:dyDescent="0.25">
      <c r="A509" s="106">
        <v>22</v>
      </c>
      <c r="B509" s="95">
        <v>52.15</v>
      </c>
      <c r="C509" s="95">
        <v>7.51</v>
      </c>
      <c r="D509" s="95">
        <v>0</v>
      </c>
      <c r="E509" s="95">
        <v>2.1800000000000002</v>
      </c>
      <c r="F509" s="95">
        <v>6.27</v>
      </c>
      <c r="G509" s="95">
        <v>0</v>
      </c>
      <c r="H509" s="95">
        <v>2.2000000000000002</v>
      </c>
      <c r="I509" s="95">
        <v>2.39</v>
      </c>
      <c r="J509" s="95">
        <v>0</v>
      </c>
      <c r="K509" s="95">
        <v>0.67</v>
      </c>
      <c r="L509" s="95">
        <v>0.8</v>
      </c>
      <c r="M509" s="95">
        <v>0.85</v>
      </c>
      <c r="N509" s="95">
        <v>0</v>
      </c>
      <c r="O509" s="95">
        <v>0</v>
      </c>
      <c r="P509" s="95">
        <v>0.79</v>
      </c>
      <c r="Q509" s="95">
        <v>1.4</v>
      </c>
      <c r="R509" s="95">
        <v>2.4700000000000002</v>
      </c>
      <c r="S509" s="95">
        <v>0</v>
      </c>
      <c r="T509" s="95">
        <v>1.19</v>
      </c>
      <c r="U509" s="95">
        <v>4</v>
      </c>
      <c r="V509" s="95">
        <v>4.8899999999999997</v>
      </c>
      <c r="W509" s="95">
        <v>81.150000000000006</v>
      </c>
      <c r="X509" s="95">
        <v>125.82</v>
      </c>
      <c r="Y509" s="95">
        <v>749.79</v>
      </c>
    </row>
    <row r="510" spans="1:25" s="68" customFormat="1" ht="15.75" hidden="1" outlineLevel="1" x14ac:dyDescent="0.25">
      <c r="A510" s="106">
        <v>23</v>
      </c>
      <c r="B510" s="95">
        <v>807.15</v>
      </c>
      <c r="C510" s="95">
        <v>84.37</v>
      </c>
      <c r="D510" s="95">
        <v>27.81</v>
      </c>
      <c r="E510" s="95">
        <v>7.13</v>
      </c>
      <c r="F510" s="95">
        <v>0</v>
      </c>
      <c r="G510" s="95">
        <v>0</v>
      </c>
      <c r="H510" s="95">
        <v>0.73</v>
      </c>
      <c r="I510" s="95">
        <v>0</v>
      </c>
      <c r="J510" s="95">
        <v>0</v>
      </c>
      <c r="K510" s="95">
        <v>0.02</v>
      </c>
      <c r="L510" s="95">
        <v>352.58</v>
      </c>
      <c r="M510" s="95">
        <v>407.11</v>
      </c>
      <c r="N510" s="95">
        <v>2.91</v>
      </c>
      <c r="O510" s="95">
        <v>4.3499999999999996</v>
      </c>
      <c r="P510" s="95">
        <v>1.81</v>
      </c>
      <c r="Q510" s="95">
        <v>2.44</v>
      </c>
      <c r="R510" s="95">
        <v>104.18</v>
      </c>
      <c r="S510" s="95">
        <v>170.67</v>
      </c>
      <c r="T510" s="95">
        <v>228.27</v>
      </c>
      <c r="U510" s="95">
        <v>122.32</v>
      </c>
      <c r="V510" s="95">
        <v>72.45</v>
      </c>
      <c r="W510" s="95">
        <v>691.97</v>
      </c>
      <c r="X510" s="95">
        <v>273.16000000000003</v>
      </c>
      <c r="Y510" s="95">
        <v>454.85</v>
      </c>
    </row>
    <row r="511" spans="1:25" s="68" customFormat="1" ht="15.75" hidden="1" outlineLevel="1" x14ac:dyDescent="0.25">
      <c r="A511" s="106">
        <v>24</v>
      </c>
      <c r="B511" s="95">
        <v>110.8</v>
      </c>
      <c r="C511" s="95">
        <v>201.6</v>
      </c>
      <c r="D511" s="95">
        <v>41.12</v>
      </c>
      <c r="E511" s="95">
        <v>86.88</v>
      </c>
      <c r="F511" s="95">
        <v>4.8</v>
      </c>
      <c r="G511" s="95">
        <v>0</v>
      </c>
      <c r="H511" s="95">
        <v>0</v>
      </c>
      <c r="I511" s="95">
        <v>0.4</v>
      </c>
      <c r="J511" s="95">
        <v>0.26</v>
      </c>
      <c r="K511" s="95">
        <v>2.36</v>
      </c>
      <c r="L511" s="95">
        <v>0</v>
      </c>
      <c r="M511" s="95">
        <v>0</v>
      </c>
      <c r="N511" s="95">
        <v>0</v>
      </c>
      <c r="O511" s="95">
        <v>0</v>
      </c>
      <c r="P511" s="95">
        <v>0</v>
      </c>
      <c r="Q511" s="95">
        <v>0</v>
      </c>
      <c r="R511" s="95">
        <v>0</v>
      </c>
      <c r="S511" s="95">
        <v>0</v>
      </c>
      <c r="T511" s="95">
        <v>1.62</v>
      </c>
      <c r="U511" s="95">
        <v>382.28</v>
      </c>
      <c r="V511" s="95">
        <v>0</v>
      </c>
      <c r="W511" s="95">
        <v>0</v>
      </c>
      <c r="X511" s="95">
        <v>5.52</v>
      </c>
      <c r="Y511" s="95">
        <v>7.14</v>
      </c>
    </row>
    <row r="512" spans="1:25" s="68" customFormat="1" ht="15.75" hidden="1" outlineLevel="1" x14ac:dyDescent="0.25">
      <c r="A512" s="106">
        <v>25</v>
      </c>
      <c r="B512" s="95">
        <v>0</v>
      </c>
      <c r="C512" s="95">
        <v>0</v>
      </c>
      <c r="D512" s="95">
        <v>0</v>
      </c>
      <c r="E512" s="95">
        <v>1.03</v>
      </c>
      <c r="F512" s="95">
        <v>0</v>
      </c>
      <c r="G512" s="95">
        <v>0</v>
      </c>
      <c r="H512" s="95">
        <v>0</v>
      </c>
      <c r="I512" s="95">
        <v>0</v>
      </c>
      <c r="J512" s="95">
        <v>0</v>
      </c>
      <c r="K512" s="95">
        <v>0</v>
      </c>
      <c r="L512" s="95">
        <v>0.09</v>
      </c>
      <c r="M512" s="95">
        <v>2.15</v>
      </c>
      <c r="N512" s="95">
        <v>8.9</v>
      </c>
      <c r="O512" s="95">
        <v>6.89</v>
      </c>
      <c r="P512" s="95">
        <v>0.71</v>
      </c>
      <c r="Q512" s="95">
        <v>2.61</v>
      </c>
      <c r="R512" s="95">
        <v>0</v>
      </c>
      <c r="S512" s="95">
        <v>0</v>
      </c>
      <c r="T512" s="95">
        <v>45.4</v>
      </c>
      <c r="U512" s="95">
        <v>5.64</v>
      </c>
      <c r="V512" s="95">
        <v>5.05</v>
      </c>
      <c r="W512" s="95">
        <v>133.02000000000001</v>
      </c>
      <c r="X512" s="95">
        <v>166.29</v>
      </c>
      <c r="Y512" s="95">
        <v>433.17</v>
      </c>
    </row>
    <row r="513" spans="1:25" s="68" customFormat="1" ht="15.75" hidden="1" outlineLevel="1" x14ac:dyDescent="0.25">
      <c r="A513" s="106">
        <v>26</v>
      </c>
      <c r="B513" s="95">
        <v>366.39</v>
      </c>
      <c r="C513" s="95">
        <v>58.53</v>
      </c>
      <c r="D513" s="95">
        <v>95.84</v>
      </c>
      <c r="E513" s="95">
        <v>33.36</v>
      </c>
      <c r="F513" s="95">
        <v>5.43</v>
      </c>
      <c r="G513" s="95">
        <v>0</v>
      </c>
      <c r="H513" s="95">
        <v>2.4700000000000002</v>
      </c>
      <c r="I513" s="95">
        <v>7.0000000000000007E-2</v>
      </c>
      <c r="J513" s="95">
        <v>0</v>
      </c>
      <c r="K513" s="95">
        <v>0</v>
      </c>
      <c r="L513" s="95">
        <v>0</v>
      </c>
      <c r="M513" s="95">
        <v>0</v>
      </c>
      <c r="N513" s="95">
        <v>0</v>
      </c>
      <c r="O513" s="95">
        <v>0</v>
      </c>
      <c r="P513" s="95">
        <v>0</v>
      </c>
      <c r="Q513" s="95">
        <v>0</v>
      </c>
      <c r="R513" s="95">
        <v>1.21</v>
      </c>
      <c r="S513" s="95">
        <v>1.63</v>
      </c>
      <c r="T513" s="95">
        <v>7.71</v>
      </c>
      <c r="U513" s="95">
        <v>9.31</v>
      </c>
      <c r="V513" s="95">
        <v>0.79</v>
      </c>
      <c r="W513" s="95">
        <v>0.34</v>
      </c>
      <c r="X513" s="95">
        <v>1.19</v>
      </c>
      <c r="Y513" s="95">
        <v>0</v>
      </c>
    </row>
    <row r="514" spans="1:25" s="68" customFormat="1" ht="15.75" hidden="1" outlineLevel="1" x14ac:dyDescent="0.25">
      <c r="A514" s="106">
        <v>27</v>
      </c>
      <c r="B514" s="95">
        <v>187.49</v>
      </c>
      <c r="C514" s="95">
        <v>28.83</v>
      </c>
      <c r="D514" s="95">
        <v>0.02</v>
      </c>
      <c r="E514" s="95">
        <v>0</v>
      </c>
      <c r="F514" s="95">
        <v>0</v>
      </c>
      <c r="G514" s="95">
        <v>0</v>
      </c>
      <c r="H514" s="95">
        <v>0</v>
      </c>
      <c r="I514" s="95">
        <v>0.87</v>
      </c>
      <c r="J514" s="95">
        <v>0</v>
      </c>
      <c r="K514" s="95">
        <v>17.07</v>
      </c>
      <c r="L514" s="95">
        <v>27.52</v>
      </c>
      <c r="M514" s="95">
        <v>7.13</v>
      </c>
      <c r="N514" s="95">
        <v>5.85</v>
      </c>
      <c r="O514" s="95">
        <v>4.74</v>
      </c>
      <c r="P514" s="95">
        <v>123.68</v>
      </c>
      <c r="Q514" s="95">
        <v>109.38</v>
      </c>
      <c r="R514" s="95">
        <v>80.67</v>
      </c>
      <c r="S514" s="95">
        <v>0</v>
      </c>
      <c r="T514" s="95">
        <v>3.1</v>
      </c>
      <c r="U514" s="95">
        <v>235.09</v>
      </c>
      <c r="V514" s="95">
        <v>307.73</v>
      </c>
      <c r="W514" s="95">
        <v>0</v>
      </c>
      <c r="X514" s="95">
        <v>5.87</v>
      </c>
      <c r="Y514" s="95">
        <v>333.51</v>
      </c>
    </row>
    <row r="515" spans="1:25" s="68" customFormat="1" ht="15.75" hidden="1" outlineLevel="1" x14ac:dyDescent="0.25">
      <c r="A515" s="106">
        <v>28</v>
      </c>
      <c r="B515" s="95">
        <v>2.12</v>
      </c>
      <c r="C515" s="95">
        <v>91.15</v>
      </c>
      <c r="D515" s="95">
        <v>5.09</v>
      </c>
      <c r="E515" s="95">
        <v>2.88</v>
      </c>
      <c r="F515" s="95">
        <v>0</v>
      </c>
      <c r="G515" s="95">
        <v>0</v>
      </c>
      <c r="H515" s="95">
        <v>0</v>
      </c>
      <c r="I515" s="95">
        <v>0</v>
      </c>
      <c r="J515" s="95">
        <v>0</v>
      </c>
      <c r="K515" s="95">
        <v>0</v>
      </c>
      <c r="L515" s="95">
        <v>0</v>
      </c>
      <c r="M515" s="95">
        <v>4.32</v>
      </c>
      <c r="N515" s="95">
        <v>1.99</v>
      </c>
      <c r="O515" s="95">
        <v>128.62</v>
      </c>
      <c r="P515" s="95">
        <v>129.88</v>
      </c>
      <c r="Q515" s="95">
        <v>161.74</v>
      </c>
      <c r="R515" s="95">
        <v>22.47</v>
      </c>
      <c r="S515" s="95">
        <v>60.4</v>
      </c>
      <c r="T515" s="95">
        <v>91.54</v>
      </c>
      <c r="U515" s="95">
        <v>134.91</v>
      </c>
      <c r="V515" s="95">
        <v>2.0699999999999998</v>
      </c>
      <c r="W515" s="95">
        <v>228.88</v>
      </c>
      <c r="X515" s="95">
        <v>279.73</v>
      </c>
      <c r="Y515" s="95">
        <v>363.03</v>
      </c>
    </row>
    <row r="516" spans="1:25" s="68" customFormat="1" ht="15.75" hidden="1" outlineLevel="1" x14ac:dyDescent="0.25">
      <c r="A516" s="106">
        <v>29</v>
      </c>
      <c r="B516" s="95">
        <v>0</v>
      </c>
      <c r="C516" s="95">
        <v>0.99</v>
      </c>
      <c r="D516" s="95">
        <v>0</v>
      </c>
      <c r="E516" s="95">
        <v>0</v>
      </c>
      <c r="F516" s="95">
        <v>0</v>
      </c>
      <c r="G516" s="95">
        <v>0</v>
      </c>
      <c r="H516" s="95">
        <v>0</v>
      </c>
      <c r="I516" s="95">
        <v>0</v>
      </c>
      <c r="J516" s="95">
        <v>0</v>
      </c>
      <c r="K516" s="95">
        <v>0</v>
      </c>
      <c r="L516" s="95">
        <v>0.04</v>
      </c>
      <c r="M516" s="95">
        <v>66.22</v>
      </c>
      <c r="N516" s="95">
        <v>9.1</v>
      </c>
      <c r="O516" s="95">
        <v>0.06</v>
      </c>
      <c r="P516" s="95">
        <v>0.41</v>
      </c>
      <c r="Q516" s="95">
        <v>7.74</v>
      </c>
      <c r="R516" s="95">
        <v>0.02</v>
      </c>
      <c r="S516" s="95">
        <v>0</v>
      </c>
      <c r="T516" s="95">
        <v>2.37</v>
      </c>
      <c r="U516" s="95">
        <v>1.06</v>
      </c>
      <c r="V516" s="95">
        <v>9.1300000000000008</v>
      </c>
      <c r="W516" s="95">
        <v>31.04</v>
      </c>
      <c r="X516" s="95">
        <v>176.42</v>
      </c>
      <c r="Y516" s="95">
        <v>0</v>
      </c>
    </row>
    <row r="517" spans="1:25" s="68" customFormat="1" ht="16.5" customHeight="1" collapsed="1" x14ac:dyDescent="0.25">
      <c r="A517" s="106">
        <v>30</v>
      </c>
      <c r="B517" s="95">
        <v>0.11</v>
      </c>
      <c r="C517" s="95">
        <v>24.15</v>
      </c>
      <c r="D517" s="95">
        <v>1.07</v>
      </c>
      <c r="E517" s="95">
        <v>0</v>
      </c>
      <c r="F517" s="95">
        <v>0</v>
      </c>
      <c r="G517" s="95">
        <v>0</v>
      </c>
      <c r="H517" s="95">
        <v>0</v>
      </c>
      <c r="I517" s="95">
        <v>0</v>
      </c>
      <c r="J517" s="95">
        <v>0</v>
      </c>
      <c r="K517" s="95">
        <v>0</v>
      </c>
      <c r="L517" s="95">
        <v>0</v>
      </c>
      <c r="M517" s="95">
        <v>0</v>
      </c>
      <c r="N517" s="95">
        <v>0</v>
      </c>
      <c r="O517" s="95">
        <v>0</v>
      </c>
      <c r="P517" s="95">
        <v>0</v>
      </c>
      <c r="Q517" s="95">
        <v>0</v>
      </c>
      <c r="R517" s="95">
        <v>0</v>
      </c>
      <c r="S517" s="95">
        <v>0</v>
      </c>
      <c r="T517" s="95">
        <v>0</v>
      </c>
      <c r="U517" s="95">
        <v>0</v>
      </c>
      <c r="V517" s="95">
        <v>0</v>
      </c>
      <c r="W517" s="95">
        <v>0</v>
      </c>
      <c r="X517" s="95">
        <v>5.27</v>
      </c>
      <c r="Y517" s="95">
        <v>144.75</v>
      </c>
    </row>
    <row r="518" spans="1:25" s="68" customFormat="1" ht="16.5" customHeight="1" x14ac:dyDescent="0.25">
      <c r="A518" s="106">
        <v>31</v>
      </c>
      <c r="B518" s="95">
        <v>0</v>
      </c>
      <c r="C518" s="95">
        <v>0</v>
      </c>
      <c r="D518" s="95">
        <v>0</v>
      </c>
      <c r="E518" s="95">
        <v>0</v>
      </c>
      <c r="F518" s="95">
        <v>0</v>
      </c>
      <c r="G518" s="95">
        <v>0</v>
      </c>
      <c r="H518" s="95">
        <v>0.22</v>
      </c>
      <c r="I518" s="95">
        <v>0</v>
      </c>
      <c r="J518" s="95">
        <v>0</v>
      </c>
      <c r="K518" s="95">
        <v>6.16</v>
      </c>
      <c r="L518" s="95">
        <v>3.57</v>
      </c>
      <c r="M518" s="95">
        <v>11.72</v>
      </c>
      <c r="N518" s="95">
        <v>34.18</v>
      </c>
      <c r="O518" s="95">
        <v>131.63999999999999</v>
      </c>
      <c r="P518" s="95">
        <v>0.02</v>
      </c>
      <c r="Q518" s="95">
        <v>1.8</v>
      </c>
      <c r="R518" s="95">
        <v>0</v>
      </c>
      <c r="S518" s="95">
        <v>1.73</v>
      </c>
      <c r="T518" s="95">
        <v>0</v>
      </c>
      <c r="U518" s="95">
        <v>187.17</v>
      </c>
      <c r="V518" s="95">
        <v>288.48</v>
      </c>
      <c r="W518" s="95">
        <v>304.64</v>
      </c>
      <c r="X518" s="95">
        <v>0.85</v>
      </c>
      <c r="Y518" s="95">
        <v>62.97</v>
      </c>
    </row>
    <row r="519" spans="1:25" s="68" customFormat="1" ht="15.75" x14ac:dyDescent="0.25">
      <c r="A519" s="46"/>
    </row>
    <row r="520" spans="1:25" s="68" customFormat="1" ht="27" customHeight="1" x14ac:dyDescent="0.25">
      <c r="A520" s="146" t="s">
        <v>64</v>
      </c>
      <c r="B520" s="146"/>
      <c r="C520" s="146"/>
      <c r="D520" s="146"/>
      <c r="E520" s="146"/>
      <c r="F520" s="146"/>
      <c r="G520" s="146"/>
      <c r="H520" s="146"/>
      <c r="I520" s="146"/>
      <c r="J520" s="146"/>
    </row>
    <row r="521" spans="1:25" s="68" customFormat="1" ht="49.5" customHeight="1" x14ac:dyDescent="0.25">
      <c r="A521" s="148" t="s">
        <v>65</v>
      </c>
      <c r="B521" s="148"/>
      <c r="C521" s="148"/>
      <c r="D521" s="148"/>
      <c r="E521" s="148"/>
      <c r="F521" s="148"/>
      <c r="G521" s="149" t="s">
        <v>129</v>
      </c>
      <c r="H521" s="150"/>
      <c r="I521" s="150"/>
      <c r="J521" s="151"/>
    </row>
    <row r="522" spans="1:25" s="68" customFormat="1" ht="60.6" customHeight="1" x14ac:dyDescent="0.25">
      <c r="A522" s="148" t="s">
        <v>66</v>
      </c>
      <c r="B522" s="148"/>
      <c r="C522" s="148"/>
      <c r="D522" s="148"/>
      <c r="E522" s="148"/>
      <c r="F522" s="148"/>
      <c r="G522" s="152" t="s">
        <v>130</v>
      </c>
      <c r="H522" s="153"/>
      <c r="I522" s="153"/>
      <c r="J522" s="154"/>
    </row>
    <row r="523" spans="1:25" s="68" customFormat="1" ht="11.25" customHeight="1" x14ac:dyDescent="0.25">
      <c r="A523" s="46"/>
    </row>
    <row r="524" spans="1:25" s="68" customFormat="1" ht="15.75" x14ac:dyDescent="0.25">
      <c r="A524" s="46" t="s">
        <v>85</v>
      </c>
      <c r="N524" s="118">
        <v>1030522.27</v>
      </c>
      <c r="P524" s="112"/>
    </row>
    <row r="525" spans="1:25" s="68" customFormat="1" ht="15.75" x14ac:dyDescent="0.25">
      <c r="A525" s="114" t="s">
        <v>127</v>
      </c>
      <c r="B525" s="114"/>
      <c r="C525" s="114"/>
      <c r="D525" s="114"/>
      <c r="E525" s="114"/>
      <c r="F525" s="114"/>
      <c r="G525" s="114"/>
      <c r="H525" s="114"/>
      <c r="I525" s="114"/>
      <c r="J525" s="115"/>
      <c r="N525" s="117">
        <v>1029551.23</v>
      </c>
      <c r="P525" s="112"/>
    </row>
    <row r="526" spans="1:25" ht="30.75" customHeight="1" x14ac:dyDescent="0.25">
      <c r="A526" s="147" t="s">
        <v>128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17">
        <v>971.04</v>
      </c>
    </row>
    <row r="527" spans="1:25" s="88" customFormat="1" ht="18.75" x14ac:dyDescent="0.3">
      <c r="A527" s="87" t="s">
        <v>67</v>
      </c>
    </row>
    <row r="528" spans="1:25" s="68" customFormat="1" ht="15.75" x14ac:dyDescent="0.25">
      <c r="A528" s="47" t="s">
        <v>79</v>
      </c>
    </row>
    <row r="529" spans="1:25" s="68" customFormat="1" ht="15.75" x14ac:dyDescent="0.25">
      <c r="A529" s="69" t="s">
        <v>78</v>
      </c>
    </row>
    <row r="530" spans="1:25" s="68" customFormat="1" ht="15.75" x14ac:dyDescent="0.25">
      <c r="A530" s="46" t="s">
        <v>31</v>
      </c>
    </row>
    <row r="531" spans="1:25" s="68" customFormat="1" ht="10.5" customHeight="1" x14ac:dyDescent="0.25">
      <c r="A531" s="46"/>
    </row>
    <row r="532" spans="1:25" s="68" customFormat="1" ht="15.75" x14ac:dyDescent="0.25">
      <c r="A532" s="144" t="s">
        <v>32</v>
      </c>
      <c r="B532" s="144" t="s">
        <v>119</v>
      </c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</row>
    <row r="533" spans="1:25" s="75" customFormat="1" ht="12.75" x14ac:dyDescent="0.2">
      <c r="A533" s="144"/>
      <c r="B533" s="74" t="s">
        <v>33</v>
      </c>
      <c r="C533" s="74" t="s">
        <v>34</v>
      </c>
      <c r="D533" s="74" t="s">
        <v>35</v>
      </c>
      <c r="E533" s="74" t="s">
        <v>36</v>
      </c>
      <c r="F533" s="74" t="s">
        <v>37</v>
      </c>
      <c r="G533" s="74" t="s">
        <v>38</v>
      </c>
      <c r="H533" s="74" t="s">
        <v>39</v>
      </c>
      <c r="I533" s="74" t="s">
        <v>40</v>
      </c>
      <c r="J533" s="74" t="s">
        <v>41</v>
      </c>
      <c r="K533" s="74" t="s">
        <v>42</v>
      </c>
      <c r="L533" s="74" t="s">
        <v>43</v>
      </c>
      <c r="M533" s="74" t="s">
        <v>44</v>
      </c>
      <c r="N533" s="74" t="s">
        <v>45</v>
      </c>
      <c r="O533" s="74" t="s">
        <v>46</v>
      </c>
      <c r="P533" s="74" t="s">
        <v>47</v>
      </c>
      <c r="Q533" s="74" t="s">
        <v>48</v>
      </c>
      <c r="R533" s="74" t="s">
        <v>49</v>
      </c>
      <c r="S533" s="74" t="s">
        <v>50</v>
      </c>
      <c r="T533" s="74" t="s">
        <v>51</v>
      </c>
      <c r="U533" s="74" t="s">
        <v>52</v>
      </c>
      <c r="V533" s="74" t="s">
        <v>53</v>
      </c>
      <c r="W533" s="74" t="s">
        <v>54</v>
      </c>
      <c r="X533" s="74" t="s">
        <v>55</v>
      </c>
      <c r="Y533" s="74" t="s">
        <v>56</v>
      </c>
    </row>
    <row r="534" spans="1:25" s="68" customFormat="1" ht="15.75" x14ac:dyDescent="0.25">
      <c r="A534" s="106">
        <v>1</v>
      </c>
      <c r="B534" s="93">
        <v>2513.48</v>
      </c>
      <c r="C534" s="93">
        <v>2371.2400000000002</v>
      </c>
      <c r="D534" s="93">
        <v>2349.7400000000002</v>
      </c>
      <c r="E534" s="93">
        <v>2247.6799999999998</v>
      </c>
      <c r="F534" s="93">
        <v>2202.73</v>
      </c>
      <c r="G534" s="93">
        <v>2184.41</v>
      </c>
      <c r="H534" s="93">
        <v>2232.67</v>
      </c>
      <c r="I534" s="93">
        <v>2248.62</v>
      </c>
      <c r="J534" s="93">
        <v>2238.56</v>
      </c>
      <c r="K534" s="93">
        <v>2310.11</v>
      </c>
      <c r="L534" s="93">
        <v>2484.36</v>
      </c>
      <c r="M534" s="93">
        <v>2690.35</v>
      </c>
      <c r="N534" s="93">
        <v>2853.38</v>
      </c>
      <c r="O534" s="93">
        <v>2926.9</v>
      </c>
      <c r="P534" s="93">
        <v>2928.62</v>
      </c>
      <c r="Q534" s="93">
        <v>2941.65</v>
      </c>
      <c r="R534" s="93">
        <v>2992.37</v>
      </c>
      <c r="S534" s="93">
        <v>3043.34</v>
      </c>
      <c r="T534" s="93">
        <v>3257.93</v>
      </c>
      <c r="U534" s="93">
        <v>3243.13</v>
      </c>
      <c r="V534" s="93">
        <v>3218.29</v>
      </c>
      <c r="W534" s="93">
        <v>3126.2</v>
      </c>
      <c r="X534" s="93">
        <v>2952.7</v>
      </c>
      <c r="Y534" s="93">
        <v>2805.18</v>
      </c>
    </row>
    <row r="535" spans="1:25" s="68" customFormat="1" ht="15.75" hidden="1" outlineLevel="1" x14ac:dyDescent="0.25">
      <c r="A535" s="106">
        <v>2</v>
      </c>
      <c r="B535" s="93">
        <v>2542.4500000000003</v>
      </c>
      <c r="C535" s="93">
        <v>2301.4700000000003</v>
      </c>
      <c r="D535" s="93">
        <v>2159.06</v>
      </c>
      <c r="E535" s="93">
        <v>2140.59</v>
      </c>
      <c r="F535" s="93">
        <v>2193.86</v>
      </c>
      <c r="G535" s="93">
        <v>2199.23</v>
      </c>
      <c r="H535" s="93">
        <v>2210.4</v>
      </c>
      <c r="I535" s="93">
        <v>2405.0300000000002</v>
      </c>
      <c r="J535" s="93">
        <v>2675.49</v>
      </c>
      <c r="K535" s="93">
        <v>3049.98</v>
      </c>
      <c r="L535" s="93">
        <v>3245.57</v>
      </c>
      <c r="M535" s="93">
        <v>3265.66</v>
      </c>
      <c r="N535" s="93">
        <v>3265.7999999999997</v>
      </c>
      <c r="O535" s="93">
        <v>3244.1</v>
      </c>
      <c r="P535" s="93">
        <v>3237.43</v>
      </c>
      <c r="Q535" s="93">
        <v>3245.95</v>
      </c>
      <c r="R535" s="93">
        <v>3286.23</v>
      </c>
      <c r="S535" s="93">
        <v>3304.5499999999997</v>
      </c>
      <c r="T535" s="93">
        <v>3347.15</v>
      </c>
      <c r="U535" s="93">
        <v>3351.7999999999997</v>
      </c>
      <c r="V535" s="93">
        <v>3311.93</v>
      </c>
      <c r="W535" s="93">
        <v>3271.52</v>
      </c>
      <c r="X535" s="93">
        <v>3050.81</v>
      </c>
      <c r="Y535" s="93">
        <v>2646.39</v>
      </c>
    </row>
    <row r="536" spans="1:25" s="68" customFormat="1" ht="15.75" hidden="1" outlineLevel="1" x14ac:dyDescent="0.25">
      <c r="A536" s="106">
        <v>3</v>
      </c>
      <c r="B536" s="93">
        <v>2466.46</v>
      </c>
      <c r="C536" s="93">
        <v>2156.83</v>
      </c>
      <c r="D536" s="93">
        <v>2106.23</v>
      </c>
      <c r="E536" s="93">
        <v>2075.02</v>
      </c>
      <c r="F536" s="93">
        <v>2047.09</v>
      </c>
      <c r="G536" s="93">
        <v>2106.69</v>
      </c>
      <c r="H536" s="93">
        <v>2209.83</v>
      </c>
      <c r="I536" s="93">
        <v>2437.4</v>
      </c>
      <c r="J536" s="93">
        <v>2749.52</v>
      </c>
      <c r="K536" s="93">
        <v>3100.56</v>
      </c>
      <c r="L536" s="93">
        <v>3161.45</v>
      </c>
      <c r="M536" s="93">
        <v>3182.56</v>
      </c>
      <c r="N536" s="93">
        <v>3165.63</v>
      </c>
      <c r="O536" s="93">
        <v>3160.69</v>
      </c>
      <c r="P536" s="93">
        <v>3150.14</v>
      </c>
      <c r="Q536" s="93">
        <v>3151.89</v>
      </c>
      <c r="R536" s="93">
        <v>3185</v>
      </c>
      <c r="S536" s="93">
        <v>3232.16</v>
      </c>
      <c r="T536" s="93">
        <v>3273.69</v>
      </c>
      <c r="U536" s="93">
        <v>3283.35</v>
      </c>
      <c r="V536" s="93">
        <v>3257.96</v>
      </c>
      <c r="W536" s="93">
        <v>3209.97</v>
      </c>
      <c r="X536" s="93">
        <v>2971.86</v>
      </c>
      <c r="Y536" s="93">
        <v>2564.39</v>
      </c>
    </row>
    <row r="537" spans="1:25" s="68" customFormat="1" ht="15.75" hidden="1" outlineLevel="1" x14ac:dyDescent="0.25">
      <c r="A537" s="106">
        <v>4</v>
      </c>
      <c r="B537" s="93">
        <v>2485.4900000000002</v>
      </c>
      <c r="C537" s="93">
        <v>2257.5500000000002</v>
      </c>
      <c r="D537" s="93">
        <v>2116.9299999999998</v>
      </c>
      <c r="E537" s="93">
        <v>2088.4900000000002</v>
      </c>
      <c r="F537" s="93">
        <v>2077.9299999999998</v>
      </c>
      <c r="G537" s="93">
        <v>2161.7000000000003</v>
      </c>
      <c r="H537" s="93">
        <v>2328.12</v>
      </c>
      <c r="I537" s="93">
        <v>2582.15</v>
      </c>
      <c r="J537" s="93">
        <v>3001.58</v>
      </c>
      <c r="K537" s="93">
        <v>3331.35</v>
      </c>
      <c r="L537" s="93">
        <v>3381.7</v>
      </c>
      <c r="M537" s="93">
        <v>3398.46</v>
      </c>
      <c r="N537" s="93">
        <v>3401.61</v>
      </c>
      <c r="O537" s="93">
        <v>3400.4</v>
      </c>
      <c r="P537" s="93">
        <v>3319.08</v>
      </c>
      <c r="Q537" s="93">
        <v>3397.85</v>
      </c>
      <c r="R537" s="93">
        <v>3412.29</v>
      </c>
      <c r="S537" s="93">
        <v>3434.22</v>
      </c>
      <c r="T537" s="93">
        <v>3418.92</v>
      </c>
      <c r="U537" s="93">
        <v>3402.47</v>
      </c>
      <c r="V537" s="93">
        <v>3295.39</v>
      </c>
      <c r="W537" s="93">
        <v>3294.67</v>
      </c>
      <c r="X537" s="93">
        <v>2948.88</v>
      </c>
      <c r="Y537" s="93">
        <v>2573.7199999999998</v>
      </c>
    </row>
    <row r="538" spans="1:25" s="68" customFormat="1" ht="15.75" hidden="1" outlineLevel="1" x14ac:dyDescent="0.25">
      <c r="A538" s="106">
        <v>5</v>
      </c>
      <c r="B538" s="93">
        <v>2416.25</v>
      </c>
      <c r="C538" s="93">
        <v>2189.2400000000002</v>
      </c>
      <c r="D538" s="93">
        <v>2106.8200000000002</v>
      </c>
      <c r="E538" s="93">
        <v>2011.6799999999998</v>
      </c>
      <c r="F538" s="93">
        <v>1999.31</v>
      </c>
      <c r="G538" s="93">
        <v>2113.2800000000002</v>
      </c>
      <c r="H538" s="93">
        <v>2257.16</v>
      </c>
      <c r="I538" s="93">
        <v>2512.9900000000002</v>
      </c>
      <c r="J538" s="93">
        <v>2761.46</v>
      </c>
      <c r="K538" s="93">
        <v>3191.25</v>
      </c>
      <c r="L538" s="93">
        <v>3295.15</v>
      </c>
      <c r="M538" s="93">
        <v>3304.23</v>
      </c>
      <c r="N538" s="93">
        <v>3309.59</v>
      </c>
      <c r="O538" s="93">
        <v>3310.88</v>
      </c>
      <c r="P538" s="93">
        <v>3309.1</v>
      </c>
      <c r="Q538" s="93">
        <v>3311.14</v>
      </c>
      <c r="R538" s="93">
        <v>3289.41</v>
      </c>
      <c r="S538" s="93">
        <v>3397.34</v>
      </c>
      <c r="T538" s="93">
        <v>3409.59</v>
      </c>
      <c r="U538" s="93">
        <v>3399.07</v>
      </c>
      <c r="V538" s="93">
        <v>3369.57</v>
      </c>
      <c r="W538" s="93">
        <v>3306.2999999999997</v>
      </c>
      <c r="X538" s="93">
        <v>2952.46</v>
      </c>
      <c r="Y538" s="93">
        <v>2556.0099999999998</v>
      </c>
    </row>
    <row r="539" spans="1:25" s="68" customFormat="1" ht="15.75" hidden="1" outlineLevel="1" x14ac:dyDescent="0.25">
      <c r="A539" s="106">
        <v>6</v>
      </c>
      <c r="B539" s="93">
        <v>2493.66</v>
      </c>
      <c r="C539" s="93">
        <v>2295.12</v>
      </c>
      <c r="D539" s="93">
        <v>2145.88</v>
      </c>
      <c r="E539" s="93">
        <v>2113.21</v>
      </c>
      <c r="F539" s="93">
        <v>2109.75</v>
      </c>
      <c r="G539" s="93">
        <v>2147.66</v>
      </c>
      <c r="H539" s="93">
        <v>2284.4</v>
      </c>
      <c r="I539" s="93">
        <v>2601.23</v>
      </c>
      <c r="J539" s="93">
        <v>2959.0099999999998</v>
      </c>
      <c r="K539" s="93">
        <v>3271.68</v>
      </c>
      <c r="L539" s="93">
        <v>3314.35</v>
      </c>
      <c r="M539" s="93">
        <v>3325.71</v>
      </c>
      <c r="N539" s="93">
        <v>3326.94</v>
      </c>
      <c r="O539" s="93">
        <v>3326.7799999999997</v>
      </c>
      <c r="P539" s="93">
        <v>3365.54</v>
      </c>
      <c r="Q539" s="93">
        <v>3374.02</v>
      </c>
      <c r="R539" s="93">
        <v>3412.85</v>
      </c>
      <c r="S539" s="93">
        <v>3421.41</v>
      </c>
      <c r="T539" s="93">
        <v>3413.46</v>
      </c>
      <c r="U539" s="93">
        <v>3406.14</v>
      </c>
      <c r="V539" s="93">
        <v>3374.35</v>
      </c>
      <c r="W539" s="93">
        <v>3294.56</v>
      </c>
      <c r="X539" s="93">
        <v>3175.38</v>
      </c>
      <c r="Y539" s="93">
        <v>2799.13</v>
      </c>
    </row>
    <row r="540" spans="1:25" s="68" customFormat="1" ht="15.75" hidden="1" outlineLevel="1" x14ac:dyDescent="0.25">
      <c r="A540" s="106">
        <v>7</v>
      </c>
      <c r="B540" s="93">
        <v>2550.09</v>
      </c>
      <c r="C540" s="93">
        <v>2381.06</v>
      </c>
      <c r="D540" s="93">
        <v>2218.94</v>
      </c>
      <c r="E540" s="93">
        <v>2158.27</v>
      </c>
      <c r="F540" s="93">
        <v>2142.21</v>
      </c>
      <c r="G540" s="93">
        <v>2256.1799999999998</v>
      </c>
      <c r="H540" s="93">
        <v>2376.19</v>
      </c>
      <c r="I540" s="93">
        <v>2702.67</v>
      </c>
      <c r="J540" s="93">
        <v>3007.96</v>
      </c>
      <c r="K540" s="93">
        <v>3280.44</v>
      </c>
      <c r="L540" s="93">
        <v>3310.0499999999997</v>
      </c>
      <c r="M540" s="93">
        <v>3310.11</v>
      </c>
      <c r="N540" s="93">
        <v>3309.85</v>
      </c>
      <c r="O540" s="93">
        <v>3330.88</v>
      </c>
      <c r="P540" s="93">
        <v>3349</v>
      </c>
      <c r="Q540" s="93">
        <v>3349.89</v>
      </c>
      <c r="R540" s="93">
        <v>3388.7599999999998</v>
      </c>
      <c r="S540" s="93">
        <v>3426.21</v>
      </c>
      <c r="T540" s="93">
        <v>3398.2999999999997</v>
      </c>
      <c r="U540" s="93">
        <v>3390.2799999999997</v>
      </c>
      <c r="V540" s="93">
        <v>3371.25</v>
      </c>
      <c r="W540" s="93">
        <v>3260.0499999999997</v>
      </c>
      <c r="X540" s="93">
        <v>3017.91</v>
      </c>
      <c r="Y540" s="93">
        <v>2647.95</v>
      </c>
    </row>
    <row r="541" spans="1:25" s="68" customFormat="1" ht="15.75" hidden="1" outlineLevel="1" x14ac:dyDescent="0.25">
      <c r="A541" s="106">
        <v>8</v>
      </c>
      <c r="B541" s="93">
        <v>2474.23</v>
      </c>
      <c r="C541" s="93">
        <v>2248.14</v>
      </c>
      <c r="D541" s="93">
        <v>2118.6799999999998</v>
      </c>
      <c r="E541" s="93">
        <v>2089.9700000000003</v>
      </c>
      <c r="F541" s="93">
        <v>2046.4199999999998</v>
      </c>
      <c r="G541" s="93">
        <v>2082.65</v>
      </c>
      <c r="H541" s="93">
        <v>2140.02</v>
      </c>
      <c r="I541" s="93">
        <v>2463.67</v>
      </c>
      <c r="J541" s="93">
        <v>2796.35</v>
      </c>
      <c r="K541" s="93">
        <v>3116.41</v>
      </c>
      <c r="L541" s="93">
        <v>3147.86</v>
      </c>
      <c r="M541" s="93">
        <v>3142.46</v>
      </c>
      <c r="N541" s="93">
        <v>3155</v>
      </c>
      <c r="O541" s="93">
        <v>3139.95</v>
      </c>
      <c r="P541" s="93">
        <v>3158.19</v>
      </c>
      <c r="Q541" s="93">
        <v>3132.33</v>
      </c>
      <c r="R541" s="93">
        <v>3145.15</v>
      </c>
      <c r="S541" s="93">
        <v>3150.43</v>
      </c>
      <c r="T541" s="93">
        <v>3147.44</v>
      </c>
      <c r="U541" s="93">
        <v>3138.89</v>
      </c>
      <c r="V541" s="93">
        <v>3095.47</v>
      </c>
      <c r="W541" s="93">
        <v>3036.02</v>
      </c>
      <c r="X541" s="93">
        <v>2768.15</v>
      </c>
      <c r="Y541" s="93">
        <v>2321.38</v>
      </c>
    </row>
    <row r="542" spans="1:25" s="68" customFormat="1" ht="15.75" hidden="1" outlineLevel="1" x14ac:dyDescent="0.25">
      <c r="A542" s="106">
        <v>9</v>
      </c>
      <c r="B542" s="93">
        <v>2242.4700000000003</v>
      </c>
      <c r="C542" s="93">
        <v>2099.4700000000003</v>
      </c>
      <c r="D542" s="93">
        <v>2028.3899999999999</v>
      </c>
      <c r="E542" s="93">
        <v>2001.95</v>
      </c>
      <c r="F542" s="93">
        <v>2004.47</v>
      </c>
      <c r="G542" s="93">
        <v>2070.25</v>
      </c>
      <c r="H542" s="93">
        <v>2236.94</v>
      </c>
      <c r="I542" s="93">
        <v>2544.0100000000002</v>
      </c>
      <c r="J542" s="93">
        <v>2882.7599999999998</v>
      </c>
      <c r="K542" s="93">
        <v>3213.44</v>
      </c>
      <c r="L542" s="93">
        <v>3237.11</v>
      </c>
      <c r="M542" s="93">
        <v>3308.74</v>
      </c>
      <c r="N542" s="93">
        <v>3307.84</v>
      </c>
      <c r="O542" s="93">
        <v>3334.41</v>
      </c>
      <c r="P542" s="93">
        <v>3345.4</v>
      </c>
      <c r="Q542" s="93">
        <v>3343.7</v>
      </c>
      <c r="R542" s="93">
        <v>3377.2799999999997</v>
      </c>
      <c r="S542" s="93">
        <v>3420.83</v>
      </c>
      <c r="T542" s="93">
        <v>3415.64</v>
      </c>
      <c r="U542" s="93">
        <v>3419.15</v>
      </c>
      <c r="V542" s="93">
        <v>3402.2</v>
      </c>
      <c r="W542" s="93">
        <v>3389.33</v>
      </c>
      <c r="X542" s="93">
        <v>3259.98</v>
      </c>
      <c r="Y542" s="93">
        <v>2822.2799999999997</v>
      </c>
    </row>
    <row r="543" spans="1:25" s="68" customFormat="1" ht="15.75" hidden="1" outlineLevel="1" x14ac:dyDescent="0.25">
      <c r="A543" s="106">
        <v>10</v>
      </c>
      <c r="B543" s="93">
        <v>2709.73</v>
      </c>
      <c r="C543" s="93">
        <v>2362.44</v>
      </c>
      <c r="D543" s="93">
        <v>2242.34</v>
      </c>
      <c r="E543" s="93">
        <v>2201.21</v>
      </c>
      <c r="F543" s="93">
        <v>2191.64</v>
      </c>
      <c r="G543" s="93">
        <v>2283.13</v>
      </c>
      <c r="H543" s="93">
        <v>2473.4700000000003</v>
      </c>
      <c r="I543" s="93">
        <v>2796.77</v>
      </c>
      <c r="J543" s="93">
        <v>3143.72</v>
      </c>
      <c r="K543" s="93">
        <v>3338.4</v>
      </c>
      <c r="L543" s="93">
        <v>3376.86</v>
      </c>
      <c r="M543" s="93">
        <v>3378.7799999999997</v>
      </c>
      <c r="N543" s="93">
        <v>3376.2</v>
      </c>
      <c r="O543" s="93">
        <v>3410.94</v>
      </c>
      <c r="P543" s="93">
        <v>3411.93</v>
      </c>
      <c r="Q543" s="93">
        <v>3407.19</v>
      </c>
      <c r="R543" s="93">
        <v>3408.74</v>
      </c>
      <c r="S543" s="93">
        <v>3433.33</v>
      </c>
      <c r="T543" s="93">
        <v>3422.72</v>
      </c>
      <c r="U543" s="93">
        <v>3417.81</v>
      </c>
      <c r="V543" s="93">
        <v>3374.33</v>
      </c>
      <c r="W543" s="93">
        <v>3321.45</v>
      </c>
      <c r="X543" s="93">
        <v>3042.47</v>
      </c>
      <c r="Y543" s="93">
        <v>2581.62</v>
      </c>
    </row>
    <row r="544" spans="1:25" s="68" customFormat="1" ht="15.75" hidden="1" outlineLevel="1" x14ac:dyDescent="0.25">
      <c r="A544" s="106">
        <v>11</v>
      </c>
      <c r="B544" s="93">
        <v>2481.0100000000002</v>
      </c>
      <c r="C544" s="93">
        <v>2205.29</v>
      </c>
      <c r="D544" s="93">
        <v>2113.29</v>
      </c>
      <c r="E544" s="93">
        <v>2109.33</v>
      </c>
      <c r="F544" s="93">
        <v>2104.36</v>
      </c>
      <c r="G544" s="93">
        <v>2112.27</v>
      </c>
      <c r="H544" s="93">
        <v>2226.4299999999998</v>
      </c>
      <c r="I544" s="93">
        <v>2473.86</v>
      </c>
      <c r="J544" s="93">
        <v>2958.79</v>
      </c>
      <c r="K544" s="93">
        <v>3267.84</v>
      </c>
      <c r="L544" s="93">
        <v>3282.6</v>
      </c>
      <c r="M544" s="93">
        <v>3339.85</v>
      </c>
      <c r="N544" s="93">
        <v>3328.43</v>
      </c>
      <c r="O544" s="93">
        <v>3275.41</v>
      </c>
      <c r="P544" s="93">
        <v>3257.39</v>
      </c>
      <c r="Q544" s="93">
        <v>3261.23</v>
      </c>
      <c r="R544" s="93">
        <v>3293.12</v>
      </c>
      <c r="S544" s="93">
        <v>3356.98</v>
      </c>
      <c r="T544" s="93">
        <v>3405.68</v>
      </c>
      <c r="U544" s="93">
        <v>3413.92</v>
      </c>
      <c r="V544" s="93">
        <v>3396.7799999999997</v>
      </c>
      <c r="W544" s="93">
        <v>3333.23</v>
      </c>
      <c r="X544" s="93">
        <v>3085.7599999999998</v>
      </c>
      <c r="Y544" s="93">
        <v>2598.13</v>
      </c>
    </row>
    <row r="545" spans="1:25" s="68" customFormat="1" ht="15.75" hidden="1" outlineLevel="1" x14ac:dyDescent="0.25">
      <c r="A545" s="106">
        <v>12</v>
      </c>
      <c r="B545" s="93">
        <v>2339.67</v>
      </c>
      <c r="C545" s="93">
        <v>2197.11</v>
      </c>
      <c r="D545" s="93">
        <v>2116.2000000000003</v>
      </c>
      <c r="E545" s="93">
        <v>2104.86</v>
      </c>
      <c r="F545" s="93">
        <v>2102.27</v>
      </c>
      <c r="G545" s="93">
        <v>2259.09</v>
      </c>
      <c r="H545" s="93">
        <v>2669.7599999999998</v>
      </c>
      <c r="I545" s="93">
        <v>3223.31</v>
      </c>
      <c r="J545" s="93">
        <v>3298.33</v>
      </c>
      <c r="K545" s="93">
        <v>3382.63</v>
      </c>
      <c r="L545" s="93">
        <v>3393.38</v>
      </c>
      <c r="M545" s="93">
        <v>3382.83</v>
      </c>
      <c r="N545" s="93">
        <v>3356.17</v>
      </c>
      <c r="O545" s="93">
        <v>3355.93</v>
      </c>
      <c r="P545" s="93">
        <v>3364.43</v>
      </c>
      <c r="Q545" s="93">
        <v>3372.84</v>
      </c>
      <c r="R545" s="93">
        <v>3396.24</v>
      </c>
      <c r="S545" s="93">
        <v>3363.7599999999998</v>
      </c>
      <c r="T545" s="93">
        <v>3378.58</v>
      </c>
      <c r="U545" s="93">
        <v>3400.13</v>
      </c>
      <c r="V545" s="93">
        <v>3367.64</v>
      </c>
      <c r="W545" s="93">
        <v>3376.46</v>
      </c>
      <c r="X545" s="93">
        <v>3290.88</v>
      </c>
      <c r="Y545" s="93">
        <v>3197.59</v>
      </c>
    </row>
    <row r="546" spans="1:25" s="68" customFormat="1" ht="15.75" hidden="1" outlineLevel="1" x14ac:dyDescent="0.25">
      <c r="A546" s="106">
        <v>13</v>
      </c>
      <c r="B546" s="93">
        <v>2482.64</v>
      </c>
      <c r="C546" s="93">
        <v>2276.33</v>
      </c>
      <c r="D546" s="93">
        <v>2140.3000000000002</v>
      </c>
      <c r="E546" s="93">
        <v>2113.7000000000003</v>
      </c>
      <c r="F546" s="93">
        <v>2258.9700000000003</v>
      </c>
      <c r="G546" s="93">
        <v>2518.58</v>
      </c>
      <c r="H546" s="93">
        <v>3269.2</v>
      </c>
      <c r="I546" s="93">
        <v>3387.87</v>
      </c>
      <c r="J546" s="93">
        <v>3474.62</v>
      </c>
      <c r="K546" s="93">
        <v>3633.04</v>
      </c>
      <c r="L546" s="93">
        <v>3637.93</v>
      </c>
      <c r="M546" s="93">
        <v>3797.97</v>
      </c>
      <c r="N546" s="93">
        <v>3595.45</v>
      </c>
      <c r="O546" s="93">
        <v>3581.61</v>
      </c>
      <c r="P546" s="93">
        <v>3562.34</v>
      </c>
      <c r="Q546" s="93">
        <v>3611.66</v>
      </c>
      <c r="R546" s="93">
        <v>3609.54</v>
      </c>
      <c r="S546" s="93">
        <v>3601.77</v>
      </c>
      <c r="T546" s="93">
        <v>3614.5</v>
      </c>
      <c r="U546" s="93">
        <v>3629.73</v>
      </c>
      <c r="V546" s="93">
        <v>3623.62</v>
      </c>
      <c r="W546" s="93">
        <v>3688.94</v>
      </c>
      <c r="X546" s="93">
        <v>3450.18</v>
      </c>
      <c r="Y546" s="93">
        <v>3284.2999999999997</v>
      </c>
    </row>
    <row r="547" spans="1:25" s="68" customFormat="1" ht="15.75" hidden="1" outlineLevel="1" x14ac:dyDescent="0.25">
      <c r="A547" s="106">
        <v>14</v>
      </c>
      <c r="B547" s="93">
        <v>2525.09</v>
      </c>
      <c r="C547" s="93">
        <v>2299.5500000000002</v>
      </c>
      <c r="D547" s="93">
        <v>2226.0300000000002</v>
      </c>
      <c r="E547" s="93">
        <v>2209.41</v>
      </c>
      <c r="F547" s="93">
        <v>2317.02</v>
      </c>
      <c r="G547" s="93">
        <v>2525.87</v>
      </c>
      <c r="H547" s="93">
        <v>3025.84</v>
      </c>
      <c r="I547" s="93">
        <v>3338.5499999999997</v>
      </c>
      <c r="J547" s="93">
        <v>3448.5</v>
      </c>
      <c r="K547" s="93">
        <v>3523.5</v>
      </c>
      <c r="L547" s="93">
        <v>3570.06</v>
      </c>
      <c r="M547" s="93">
        <v>3559.33</v>
      </c>
      <c r="N547" s="93">
        <v>3551.72</v>
      </c>
      <c r="O547" s="93">
        <v>3545.0499999999997</v>
      </c>
      <c r="P547" s="93">
        <v>3534.31</v>
      </c>
      <c r="Q547" s="93">
        <v>3530.0099999999998</v>
      </c>
      <c r="R547" s="93">
        <v>3547.39</v>
      </c>
      <c r="S547" s="93">
        <v>3542.58</v>
      </c>
      <c r="T547" s="93">
        <v>3550.17</v>
      </c>
      <c r="U547" s="93">
        <v>3757.5299999999997</v>
      </c>
      <c r="V547" s="93">
        <v>3800.63</v>
      </c>
      <c r="W547" s="93">
        <v>3805.58</v>
      </c>
      <c r="X547" s="93">
        <v>3477.57</v>
      </c>
      <c r="Y547" s="93">
        <v>3296.06</v>
      </c>
    </row>
    <row r="548" spans="1:25" s="68" customFormat="1" ht="15.75" hidden="1" outlineLevel="1" x14ac:dyDescent="0.25">
      <c r="A548" s="106">
        <v>15</v>
      </c>
      <c r="B548" s="93">
        <v>2924.38</v>
      </c>
      <c r="C548" s="93">
        <v>2474.64</v>
      </c>
      <c r="D548" s="93">
        <v>2357.27</v>
      </c>
      <c r="E548" s="93">
        <v>2317.7400000000002</v>
      </c>
      <c r="F548" s="93">
        <v>2424.2000000000003</v>
      </c>
      <c r="G548" s="93">
        <v>2679.15</v>
      </c>
      <c r="H548" s="93">
        <v>3423.72</v>
      </c>
      <c r="I548" s="93">
        <v>3414.98</v>
      </c>
      <c r="J548" s="93">
        <v>3467.87</v>
      </c>
      <c r="K548" s="93">
        <v>3539.39</v>
      </c>
      <c r="L548" s="93">
        <v>3559.2799999999997</v>
      </c>
      <c r="M548" s="93">
        <v>3648.43</v>
      </c>
      <c r="N548" s="93">
        <v>3519.52</v>
      </c>
      <c r="O548" s="93">
        <v>3495.61</v>
      </c>
      <c r="P548" s="93">
        <v>3475.2</v>
      </c>
      <c r="Q548" s="93">
        <v>3468.1</v>
      </c>
      <c r="R548" s="93">
        <v>3481.59</v>
      </c>
      <c r="S548" s="93">
        <v>3509.2</v>
      </c>
      <c r="T548" s="93">
        <v>3505.79</v>
      </c>
      <c r="U548" s="93">
        <v>3496.59</v>
      </c>
      <c r="V548" s="93">
        <v>3473.47</v>
      </c>
      <c r="W548" s="93">
        <v>3500.48</v>
      </c>
      <c r="X548" s="93">
        <v>3461.42</v>
      </c>
      <c r="Y548" s="93">
        <v>3372.68</v>
      </c>
    </row>
    <row r="549" spans="1:25" s="68" customFormat="1" ht="15.75" hidden="1" outlineLevel="1" x14ac:dyDescent="0.25">
      <c r="A549" s="106">
        <v>16</v>
      </c>
      <c r="B549" s="93">
        <v>2538.87</v>
      </c>
      <c r="C549" s="93">
        <v>2374.2800000000002</v>
      </c>
      <c r="D549" s="93">
        <v>2266.9500000000003</v>
      </c>
      <c r="E549" s="93">
        <v>2220.5100000000002</v>
      </c>
      <c r="F549" s="93">
        <v>2314.06</v>
      </c>
      <c r="G549" s="93">
        <v>2615.19</v>
      </c>
      <c r="H549" s="93">
        <v>3343.74</v>
      </c>
      <c r="I549" s="93">
        <v>3402.83</v>
      </c>
      <c r="J549" s="93">
        <v>3475.2799999999997</v>
      </c>
      <c r="K549" s="93">
        <v>3601.06</v>
      </c>
      <c r="L549" s="93">
        <v>3654.72</v>
      </c>
      <c r="M549" s="93">
        <v>3618.86</v>
      </c>
      <c r="N549" s="93">
        <v>3601.09</v>
      </c>
      <c r="O549" s="93">
        <v>3629.09</v>
      </c>
      <c r="P549" s="93">
        <v>3660.1</v>
      </c>
      <c r="Q549" s="93">
        <v>3797.24</v>
      </c>
      <c r="R549" s="93">
        <v>5042.68</v>
      </c>
      <c r="S549" s="93">
        <v>3595.33</v>
      </c>
      <c r="T549" s="93">
        <v>3663.37</v>
      </c>
      <c r="U549" s="93">
        <v>3672.13</v>
      </c>
      <c r="V549" s="93">
        <v>3543.14</v>
      </c>
      <c r="W549" s="93">
        <v>3493.37</v>
      </c>
      <c r="X549" s="93">
        <v>3470.79</v>
      </c>
      <c r="Y549" s="93">
        <v>3298.79</v>
      </c>
    </row>
    <row r="550" spans="1:25" s="68" customFormat="1" ht="15.75" hidden="1" outlineLevel="1" x14ac:dyDescent="0.25">
      <c r="A550" s="106">
        <v>17</v>
      </c>
      <c r="B550" s="93">
        <v>2556</v>
      </c>
      <c r="C550" s="93">
        <v>2301.88</v>
      </c>
      <c r="D550" s="93">
        <v>2178.25</v>
      </c>
      <c r="E550" s="93">
        <v>2115.39</v>
      </c>
      <c r="F550" s="93">
        <v>2164.62</v>
      </c>
      <c r="G550" s="93">
        <v>2286.29</v>
      </c>
      <c r="H550" s="93">
        <v>2509.9500000000003</v>
      </c>
      <c r="I550" s="93">
        <v>2990.5299999999997</v>
      </c>
      <c r="J550" s="93">
        <v>3408.0299999999997</v>
      </c>
      <c r="K550" s="93">
        <v>3502.16</v>
      </c>
      <c r="L550" s="93">
        <v>3607.21</v>
      </c>
      <c r="M550" s="93">
        <v>3480.56</v>
      </c>
      <c r="N550" s="93">
        <v>3470.32</v>
      </c>
      <c r="O550" s="93">
        <v>3580.95</v>
      </c>
      <c r="P550" s="93">
        <v>3526.04</v>
      </c>
      <c r="Q550" s="93">
        <v>3501.11</v>
      </c>
      <c r="R550" s="93">
        <v>3510.56</v>
      </c>
      <c r="S550" s="93">
        <v>3589.13</v>
      </c>
      <c r="T550" s="93">
        <v>3584.58</v>
      </c>
      <c r="U550" s="93">
        <v>3547.82</v>
      </c>
      <c r="V550" s="93">
        <v>3584.99</v>
      </c>
      <c r="W550" s="93">
        <v>3324.71</v>
      </c>
      <c r="X550" s="93">
        <v>3355.97</v>
      </c>
      <c r="Y550" s="93">
        <v>2886.0499999999997</v>
      </c>
    </row>
    <row r="551" spans="1:25" s="68" customFormat="1" ht="15.75" hidden="1" outlineLevel="1" x14ac:dyDescent="0.25">
      <c r="A551" s="106">
        <v>18</v>
      </c>
      <c r="B551" s="93">
        <v>2646.09</v>
      </c>
      <c r="C551" s="93">
        <v>2354.2600000000002</v>
      </c>
      <c r="D551" s="93">
        <v>2243.62</v>
      </c>
      <c r="E551" s="93">
        <v>2167.85</v>
      </c>
      <c r="F551" s="93">
        <v>2191.4</v>
      </c>
      <c r="G551" s="93">
        <v>2260.71</v>
      </c>
      <c r="H551" s="93">
        <v>2476.2000000000003</v>
      </c>
      <c r="I551" s="93">
        <v>2846.64</v>
      </c>
      <c r="J551" s="93">
        <v>3354.7799999999997</v>
      </c>
      <c r="K551" s="93">
        <v>3485.21</v>
      </c>
      <c r="L551" s="93">
        <v>3522.49</v>
      </c>
      <c r="M551" s="93">
        <v>3558.2</v>
      </c>
      <c r="N551" s="93">
        <v>3554.65</v>
      </c>
      <c r="O551" s="93">
        <v>3541.58</v>
      </c>
      <c r="P551" s="93">
        <v>3547.13</v>
      </c>
      <c r="Q551" s="93">
        <v>3537.2799999999997</v>
      </c>
      <c r="R551" s="93">
        <v>3524.69</v>
      </c>
      <c r="S551" s="93">
        <v>3544.96</v>
      </c>
      <c r="T551" s="93">
        <v>3632.25</v>
      </c>
      <c r="U551" s="93">
        <v>3571.69</v>
      </c>
      <c r="V551" s="93">
        <v>3534.07</v>
      </c>
      <c r="W551" s="93">
        <v>3507.35</v>
      </c>
      <c r="X551" s="93">
        <v>3368.5499999999997</v>
      </c>
      <c r="Y551" s="93">
        <v>2888.9</v>
      </c>
    </row>
    <row r="552" spans="1:25" s="68" customFormat="1" ht="15.75" hidden="1" outlineLevel="1" x14ac:dyDescent="0.25">
      <c r="A552" s="106">
        <v>19</v>
      </c>
      <c r="B552" s="93">
        <v>2479.13</v>
      </c>
      <c r="C552" s="93">
        <v>2341.33</v>
      </c>
      <c r="D552" s="93">
        <v>2226.75</v>
      </c>
      <c r="E552" s="93">
        <v>2217.7200000000003</v>
      </c>
      <c r="F552" s="93">
        <v>2283.73</v>
      </c>
      <c r="G552" s="93">
        <v>2479.67</v>
      </c>
      <c r="H552" s="93">
        <v>3191.66</v>
      </c>
      <c r="I552" s="93">
        <v>3448.17</v>
      </c>
      <c r="J552" s="93">
        <v>3551.56</v>
      </c>
      <c r="K552" s="93">
        <v>3585.33</v>
      </c>
      <c r="L552" s="93">
        <v>3587.58</v>
      </c>
      <c r="M552" s="93">
        <v>3857.2799999999997</v>
      </c>
      <c r="N552" s="93">
        <v>3846.89</v>
      </c>
      <c r="O552" s="93">
        <v>3690.65</v>
      </c>
      <c r="P552" s="93">
        <v>3730.75</v>
      </c>
      <c r="Q552" s="93">
        <v>3665.59</v>
      </c>
      <c r="R552" s="93">
        <v>3628.63</v>
      </c>
      <c r="S552" s="93">
        <v>3622.98</v>
      </c>
      <c r="T552" s="93">
        <v>3642.97</v>
      </c>
      <c r="U552" s="93">
        <v>3591.97</v>
      </c>
      <c r="V552" s="93">
        <v>3639.85</v>
      </c>
      <c r="W552" s="93">
        <v>3626.18</v>
      </c>
      <c r="X552" s="93">
        <v>3372.11</v>
      </c>
      <c r="Y552" s="93">
        <v>3353.82</v>
      </c>
    </row>
    <row r="553" spans="1:25" s="68" customFormat="1" ht="15.75" hidden="1" outlineLevel="1" x14ac:dyDescent="0.25">
      <c r="A553" s="106">
        <v>20</v>
      </c>
      <c r="B553" s="93">
        <v>3418.93</v>
      </c>
      <c r="C553" s="93">
        <v>3410.7799999999997</v>
      </c>
      <c r="D553" s="93">
        <v>3221.94</v>
      </c>
      <c r="E553" s="93">
        <v>2973.15</v>
      </c>
      <c r="F553" s="93">
        <v>3060.5099999999998</v>
      </c>
      <c r="G553" s="93">
        <v>3400.37</v>
      </c>
      <c r="H553" s="93">
        <v>3458.35</v>
      </c>
      <c r="I553" s="93">
        <v>3667.89</v>
      </c>
      <c r="J553" s="93">
        <v>3935.64</v>
      </c>
      <c r="K553" s="93">
        <v>4313.3</v>
      </c>
      <c r="L553" s="93">
        <v>4326.5600000000004</v>
      </c>
      <c r="M553" s="93">
        <v>4306.25</v>
      </c>
      <c r="N553" s="93">
        <v>4253.68</v>
      </c>
      <c r="O553" s="93">
        <v>4292.01</v>
      </c>
      <c r="P553" s="93">
        <v>4434.26</v>
      </c>
      <c r="Q553" s="93">
        <v>5018.5800000000008</v>
      </c>
      <c r="R553" s="93">
        <v>5008.1900000000005</v>
      </c>
      <c r="S553" s="93">
        <v>4961.2700000000004</v>
      </c>
      <c r="T553" s="93">
        <v>4442.68</v>
      </c>
      <c r="U553" s="93">
        <v>4312.04</v>
      </c>
      <c r="V553" s="93">
        <v>4420.68</v>
      </c>
      <c r="W553" s="93">
        <v>4415.78</v>
      </c>
      <c r="X553" s="93">
        <v>4094.59</v>
      </c>
      <c r="Y553" s="93">
        <v>3518.5099999999998</v>
      </c>
    </row>
    <row r="554" spans="1:25" s="68" customFormat="1" ht="15.75" hidden="1" outlineLevel="1" x14ac:dyDescent="0.25">
      <c r="A554" s="106">
        <v>21</v>
      </c>
      <c r="B554" s="93">
        <v>3431.99</v>
      </c>
      <c r="C554" s="93">
        <v>3271.48</v>
      </c>
      <c r="D554" s="93">
        <v>3290.74</v>
      </c>
      <c r="E554" s="93">
        <v>3080.32</v>
      </c>
      <c r="F554" s="93">
        <v>3243.79</v>
      </c>
      <c r="G554" s="93">
        <v>3327.0299999999997</v>
      </c>
      <c r="H554" s="93">
        <v>3410</v>
      </c>
      <c r="I554" s="93">
        <v>3493.96</v>
      </c>
      <c r="J554" s="93">
        <v>3721.33</v>
      </c>
      <c r="K554" s="93">
        <v>3863.77</v>
      </c>
      <c r="L554" s="93">
        <v>4322.66</v>
      </c>
      <c r="M554" s="93">
        <v>4331.03</v>
      </c>
      <c r="N554" s="93">
        <v>3762.2799999999997</v>
      </c>
      <c r="O554" s="93">
        <v>3876.95</v>
      </c>
      <c r="P554" s="93">
        <v>3718.12</v>
      </c>
      <c r="Q554" s="93">
        <v>3873.86</v>
      </c>
      <c r="R554" s="93">
        <v>3810.63</v>
      </c>
      <c r="S554" s="93">
        <v>3992.66</v>
      </c>
      <c r="T554" s="93">
        <v>3988.6</v>
      </c>
      <c r="U554" s="93">
        <v>3920.33</v>
      </c>
      <c r="V554" s="93">
        <v>3753.2</v>
      </c>
      <c r="W554" s="93">
        <v>3895.14</v>
      </c>
      <c r="X554" s="93">
        <v>3741.69</v>
      </c>
      <c r="Y554" s="93">
        <v>3446.16</v>
      </c>
    </row>
    <row r="555" spans="1:25" s="68" customFormat="1" ht="15.75" hidden="1" outlineLevel="1" x14ac:dyDescent="0.25">
      <c r="A555" s="106">
        <v>22</v>
      </c>
      <c r="B555" s="93">
        <v>3357.86</v>
      </c>
      <c r="C555" s="93">
        <v>3270.23</v>
      </c>
      <c r="D555" s="93">
        <v>2518.06</v>
      </c>
      <c r="E555" s="93">
        <v>2549.9299999999998</v>
      </c>
      <c r="F555" s="93">
        <v>2524.4500000000003</v>
      </c>
      <c r="G555" s="93">
        <v>2912.98</v>
      </c>
      <c r="H555" s="93">
        <v>3348.7</v>
      </c>
      <c r="I555" s="93">
        <v>3429.97</v>
      </c>
      <c r="J555" s="93">
        <v>3480.29</v>
      </c>
      <c r="K555" s="93">
        <v>3720.0499999999997</v>
      </c>
      <c r="L555" s="93">
        <v>3699.27</v>
      </c>
      <c r="M555" s="93">
        <v>3636.63</v>
      </c>
      <c r="N555" s="93">
        <v>3446.88</v>
      </c>
      <c r="O555" s="93">
        <v>3433.35</v>
      </c>
      <c r="P555" s="93">
        <v>3461.25</v>
      </c>
      <c r="Q555" s="93">
        <v>3459.1</v>
      </c>
      <c r="R555" s="93">
        <v>3468.0099999999998</v>
      </c>
      <c r="S555" s="93">
        <v>3456.79</v>
      </c>
      <c r="T555" s="93">
        <v>3586.93</v>
      </c>
      <c r="U555" s="93">
        <v>3596.32</v>
      </c>
      <c r="V555" s="93">
        <v>3509.13</v>
      </c>
      <c r="W555" s="93">
        <v>3526.0299999999997</v>
      </c>
      <c r="X555" s="93">
        <v>3453.49</v>
      </c>
      <c r="Y555" s="93">
        <v>3324.12</v>
      </c>
    </row>
    <row r="556" spans="1:25" s="68" customFormat="1" ht="15.75" hidden="1" outlineLevel="1" x14ac:dyDescent="0.25">
      <c r="A556" s="106">
        <v>23</v>
      </c>
      <c r="B556" s="93">
        <v>3265.13</v>
      </c>
      <c r="C556" s="93">
        <v>2523.92</v>
      </c>
      <c r="D556" s="93">
        <v>2431.13</v>
      </c>
      <c r="E556" s="93">
        <v>2401.2200000000003</v>
      </c>
      <c r="F556" s="93">
        <v>2500.9299999999998</v>
      </c>
      <c r="G556" s="93">
        <v>2967.74</v>
      </c>
      <c r="H556" s="93">
        <v>3381.5499999999997</v>
      </c>
      <c r="I556" s="93">
        <v>3404.5299999999997</v>
      </c>
      <c r="J556" s="93">
        <v>3619.09</v>
      </c>
      <c r="K556" s="93">
        <v>3738.36</v>
      </c>
      <c r="L556" s="93">
        <v>4325.46</v>
      </c>
      <c r="M556" s="93">
        <v>4329.2</v>
      </c>
      <c r="N556" s="93">
        <v>3722.69</v>
      </c>
      <c r="O556" s="93">
        <v>3706.74</v>
      </c>
      <c r="P556" s="93">
        <v>3731.7999999999997</v>
      </c>
      <c r="Q556" s="93">
        <v>3690.36</v>
      </c>
      <c r="R556" s="93">
        <v>3802.54</v>
      </c>
      <c r="S556" s="93">
        <v>3785.09</v>
      </c>
      <c r="T556" s="93">
        <v>3811.23</v>
      </c>
      <c r="U556" s="93">
        <v>3727.22</v>
      </c>
      <c r="V556" s="93">
        <v>3644.37</v>
      </c>
      <c r="W556" s="93">
        <v>3701.2</v>
      </c>
      <c r="X556" s="93">
        <v>3457.83</v>
      </c>
      <c r="Y556" s="93">
        <v>3381.94</v>
      </c>
    </row>
    <row r="557" spans="1:25" s="68" customFormat="1" ht="15.75" hidden="1" outlineLevel="1" x14ac:dyDescent="0.25">
      <c r="A557" s="106">
        <v>24</v>
      </c>
      <c r="B557" s="93">
        <v>3057.95</v>
      </c>
      <c r="C557" s="93">
        <v>2517.31</v>
      </c>
      <c r="D557" s="93">
        <v>2454.2600000000002</v>
      </c>
      <c r="E557" s="93">
        <v>2409.79</v>
      </c>
      <c r="F557" s="93">
        <v>2440.56</v>
      </c>
      <c r="G557" s="93">
        <v>2524.2800000000002</v>
      </c>
      <c r="H557" s="93">
        <v>3306.71</v>
      </c>
      <c r="I557" s="93">
        <v>3389.42</v>
      </c>
      <c r="J557" s="93">
        <v>3498.83</v>
      </c>
      <c r="K557" s="93">
        <v>3720.13</v>
      </c>
      <c r="L557" s="93">
        <v>3797.2</v>
      </c>
      <c r="M557" s="93">
        <v>3803.84</v>
      </c>
      <c r="N557" s="93">
        <v>4463.9400000000005</v>
      </c>
      <c r="O557" s="93">
        <v>3798.42</v>
      </c>
      <c r="P557" s="93">
        <v>3761.98</v>
      </c>
      <c r="Q557" s="93">
        <v>3716.94</v>
      </c>
      <c r="R557" s="93">
        <v>3808.72</v>
      </c>
      <c r="S557" s="93">
        <v>3859.66</v>
      </c>
      <c r="T557" s="93">
        <v>4174.6100000000006</v>
      </c>
      <c r="U557" s="93">
        <v>4431.6000000000004</v>
      </c>
      <c r="V557" s="93">
        <v>3600.73</v>
      </c>
      <c r="W557" s="93">
        <v>3605.49</v>
      </c>
      <c r="X557" s="93">
        <v>3472.15</v>
      </c>
      <c r="Y557" s="93">
        <v>3381.15</v>
      </c>
    </row>
    <row r="558" spans="1:25" s="68" customFormat="1" ht="15.75" hidden="1" outlineLevel="1" x14ac:dyDescent="0.25">
      <c r="A558" s="106">
        <v>25</v>
      </c>
      <c r="B558" s="93">
        <v>3272.82</v>
      </c>
      <c r="C558" s="93">
        <v>2619.63</v>
      </c>
      <c r="D558" s="93">
        <v>2485.7000000000003</v>
      </c>
      <c r="E558" s="93">
        <v>2420.96</v>
      </c>
      <c r="F558" s="93">
        <v>2429.23</v>
      </c>
      <c r="G558" s="93">
        <v>2500.8000000000002</v>
      </c>
      <c r="H558" s="93">
        <v>2970.88</v>
      </c>
      <c r="I558" s="93">
        <v>3316.08</v>
      </c>
      <c r="J558" s="93">
        <v>3409.08</v>
      </c>
      <c r="K558" s="93">
        <v>3483.14</v>
      </c>
      <c r="L558" s="93">
        <v>3559.1</v>
      </c>
      <c r="M558" s="93">
        <v>3581.27</v>
      </c>
      <c r="N558" s="93">
        <v>3585.82</v>
      </c>
      <c r="O558" s="93">
        <v>3568.42</v>
      </c>
      <c r="P558" s="93">
        <v>3545.41</v>
      </c>
      <c r="Q558" s="93">
        <v>3555.71</v>
      </c>
      <c r="R558" s="93">
        <v>3592.32</v>
      </c>
      <c r="S558" s="93">
        <v>3670.6</v>
      </c>
      <c r="T558" s="93">
        <v>3974.95</v>
      </c>
      <c r="U558" s="93">
        <v>3657.09</v>
      </c>
      <c r="V558" s="93">
        <v>3548.98</v>
      </c>
      <c r="W558" s="93">
        <v>3469.63</v>
      </c>
      <c r="X558" s="93">
        <v>3427.98</v>
      </c>
      <c r="Y558" s="93">
        <v>3318.57</v>
      </c>
    </row>
    <row r="559" spans="1:25" s="68" customFormat="1" ht="15.75" hidden="1" outlineLevel="1" x14ac:dyDescent="0.25">
      <c r="A559" s="106">
        <v>26</v>
      </c>
      <c r="B559" s="93">
        <v>2851.44</v>
      </c>
      <c r="C559" s="93">
        <v>2498.15</v>
      </c>
      <c r="D559" s="93">
        <v>2462.5700000000002</v>
      </c>
      <c r="E559" s="93">
        <v>2385.1</v>
      </c>
      <c r="F559" s="93">
        <v>2452.4900000000002</v>
      </c>
      <c r="G559" s="93">
        <v>2761.93</v>
      </c>
      <c r="H559" s="93">
        <v>3285.84</v>
      </c>
      <c r="I559" s="93">
        <v>3337.43</v>
      </c>
      <c r="J559" s="93">
        <v>3446.64</v>
      </c>
      <c r="K559" s="93">
        <v>3526.11</v>
      </c>
      <c r="L559" s="93">
        <v>3580.5099999999998</v>
      </c>
      <c r="M559" s="93">
        <v>3704.82</v>
      </c>
      <c r="N559" s="93">
        <v>3593.2799999999997</v>
      </c>
      <c r="O559" s="93">
        <v>3511.18</v>
      </c>
      <c r="P559" s="93">
        <v>3456.0299999999997</v>
      </c>
      <c r="Q559" s="93">
        <v>3444.0499999999997</v>
      </c>
      <c r="R559" s="93">
        <v>3454.27</v>
      </c>
      <c r="S559" s="93">
        <v>3472.2599999999998</v>
      </c>
      <c r="T559" s="93">
        <v>3472.7799999999997</v>
      </c>
      <c r="U559" s="93">
        <v>3456.57</v>
      </c>
      <c r="V559" s="93">
        <v>3371.0099999999998</v>
      </c>
      <c r="W559" s="93">
        <v>3392.72</v>
      </c>
      <c r="X559" s="93">
        <v>3304.37</v>
      </c>
      <c r="Y559" s="93">
        <v>2675.0299999999997</v>
      </c>
    </row>
    <row r="560" spans="1:25" s="68" customFormat="1" ht="15.75" hidden="1" outlineLevel="1" x14ac:dyDescent="0.25">
      <c r="A560" s="106">
        <v>27</v>
      </c>
      <c r="B560" s="93">
        <v>2494.13</v>
      </c>
      <c r="C560" s="93">
        <v>2241.06</v>
      </c>
      <c r="D560" s="93">
        <v>2132.98</v>
      </c>
      <c r="E560" s="93">
        <v>2101.61</v>
      </c>
      <c r="F560" s="93">
        <v>2158.94</v>
      </c>
      <c r="G560" s="93">
        <v>2427.73</v>
      </c>
      <c r="H560" s="93">
        <v>2824.5099999999998</v>
      </c>
      <c r="I560" s="93">
        <v>3283.15</v>
      </c>
      <c r="J560" s="93">
        <v>3392.2799999999997</v>
      </c>
      <c r="K560" s="93">
        <v>3617.66</v>
      </c>
      <c r="L560" s="93">
        <v>3659.7799999999997</v>
      </c>
      <c r="M560" s="93">
        <v>3597.33</v>
      </c>
      <c r="N560" s="93">
        <v>3608.5099999999998</v>
      </c>
      <c r="O560" s="93">
        <v>3460.36</v>
      </c>
      <c r="P560" s="93">
        <v>3591.16</v>
      </c>
      <c r="Q560" s="93">
        <v>3574.7799999999997</v>
      </c>
      <c r="R560" s="93">
        <v>3584.43</v>
      </c>
      <c r="S560" s="93">
        <v>3461.17</v>
      </c>
      <c r="T560" s="93">
        <v>3462.34</v>
      </c>
      <c r="U560" s="93">
        <v>3410.37</v>
      </c>
      <c r="V560" s="93">
        <v>3379.19</v>
      </c>
      <c r="W560" s="93">
        <v>3380.96</v>
      </c>
      <c r="X560" s="93">
        <v>3277.58</v>
      </c>
      <c r="Y560" s="93">
        <v>2941.35</v>
      </c>
    </row>
    <row r="561" spans="1:25" s="68" customFormat="1" ht="15.75" hidden="1" outlineLevel="1" x14ac:dyDescent="0.25">
      <c r="A561" s="106">
        <v>28</v>
      </c>
      <c r="B561" s="93">
        <v>2688.62</v>
      </c>
      <c r="C561" s="93">
        <v>2490.36</v>
      </c>
      <c r="D561" s="93">
        <v>2321.27</v>
      </c>
      <c r="E561" s="93">
        <v>2288</v>
      </c>
      <c r="F561" s="93">
        <v>2482.88</v>
      </c>
      <c r="G561" s="93">
        <v>2670.58</v>
      </c>
      <c r="H561" s="93">
        <v>3220.4</v>
      </c>
      <c r="I561" s="93">
        <v>3401.95</v>
      </c>
      <c r="J561" s="93">
        <v>3601.56</v>
      </c>
      <c r="K561" s="93">
        <v>3809.52</v>
      </c>
      <c r="L561" s="93">
        <v>3869.45</v>
      </c>
      <c r="M561" s="93">
        <v>3891.49</v>
      </c>
      <c r="N561" s="93">
        <v>3821.82</v>
      </c>
      <c r="O561" s="93">
        <v>3802.7999999999997</v>
      </c>
      <c r="P561" s="93">
        <v>3765.88</v>
      </c>
      <c r="Q561" s="93">
        <v>3756.1</v>
      </c>
      <c r="R561" s="93">
        <v>3742.15</v>
      </c>
      <c r="S561" s="93">
        <v>3966.6</v>
      </c>
      <c r="T561" s="93">
        <v>3861.25</v>
      </c>
      <c r="U561" s="93">
        <v>3978</v>
      </c>
      <c r="V561" s="93">
        <v>3683.72</v>
      </c>
      <c r="W561" s="93">
        <v>3578.93</v>
      </c>
      <c r="X561" s="93">
        <v>3394.0499999999997</v>
      </c>
      <c r="Y561" s="93">
        <v>3305.39</v>
      </c>
    </row>
    <row r="562" spans="1:25" s="68" customFormat="1" ht="15.75" hidden="1" outlineLevel="1" x14ac:dyDescent="0.25">
      <c r="A562" s="106">
        <v>29</v>
      </c>
      <c r="B562" s="93">
        <v>2849.5499999999997</v>
      </c>
      <c r="C562" s="93">
        <v>2533.94</v>
      </c>
      <c r="D562" s="93">
        <v>2483.52</v>
      </c>
      <c r="E562" s="93">
        <v>2341.1</v>
      </c>
      <c r="F562" s="93">
        <v>2503.4</v>
      </c>
      <c r="G562" s="93">
        <v>2816.81</v>
      </c>
      <c r="H562" s="93">
        <v>3239.96</v>
      </c>
      <c r="I562" s="93">
        <v>3346.65</v>
      </c>
      <c r="J562" s="93">
        <v>3405.72</v>
      </c>
      <c r="K562" s="93">
        <v>3537.2799999999997</v>
      </c>
      <c r="L562" s="93">
        <v>3583.46</v>
      </c>
      <c r="M562" s="93">
        <v>3582.61</v>
      </c>
      <c r="N562" s="93">
        <v>3453.68</v>
      </c>
      <c r="O562" s="93">
        <v>3424.98</v>
      </c>
      <c r="P562" s="93">
        <v>3407.36</v>
      </c>
      <c r="Q562" s="93">
        <v>3396.73</v>
      </c>
      <c r="R562" s="93">
        <v>3402.62</v>
      </c>
      <c r="S562" s="93">
        <v>3424.81</v>
      </c>
      <c r="T562" s="93">
        <v>3434.11</v>
      </c>
      <c r="U562" s="93">
        <v>3420.83</v>
      </c>
      <c r="V562" s="93">
        <v>3390.04</v>
      </c>
      <c r="W562" s="93">
        <v>3374.68</v>
      </c>
      <c r="X562" s="93">
        <v>3315.73</v>
      </c>
      <c r="Y562" s="93">
        <v>2855.96</v>
      </c>
    </row>
    <row r="563" spans="1:25" s="68" customFormat="1" ht="15.75" collapsed="1" x14ac:dyDescent="0.25">
      <c r="A563" s="106">
        <v>30</v>
      </c>
      <c r="B563" s="93">
        <v>2556.02</v>
      </c>
      <c r="C563" s="93">
        <v>2304.67</v>
      </c>
      <c r="D563" s="93">
        <v>2235.2000000000003</v>
      </c>
      <c r="E563" s="93">
        <v>2197.09</v>
      </c>
      <c r="F563" s="93">
        <v>2252.35</v>
      </c>
      <c r="G563" s="93">
        <v>2698.0499999999997</v>
      </c>
      <c r="H563" s="93">
        <v>3215.86</v>
      </c>
      <c r="I563" s="93">
        <v>3335.84</v>
      </c>
      <c r="J563" s="93">
        <v>3418.18</v>
      </c>
      <c r="K563" s="93">
        <v>3488.5</v>
      </c>
      <c r="L563" s="93">
        <v>3570.24</v>
      </c>
      <c r="M563" s="93">
        <v>3673.23</v>
      </c>
      <c r="N563" s="93">
        <v>3562.97</v>
      </c>
      <c r="O563" s="93">
        <v>3443.1</v>
      </c>
      <c r="P563" s="93">
        <v>3428.32</v>
      </c>
      <c r="Q563" s="93">
        <v>3403.79</v>
      </c>
      <c r="R563" s="93">
        <v>3406.0099999999998</v>
      </c>
      <c r="S563" s="93">
        <v>3444.81</v>
      </c>
      <c r="T563" s="93">
        <v>3502.7799999999997</v>
      </c>
      <c r="U563" s="93">
        <v>3505.29</v>
      </c>
      <c r="V563" s="93">
        <v>3467.88</v>
      </c>
      <c r="W563" s="93">
        <v>3410.95</v>
      </c>
      <c r="X563" s="93">
        <v>3363.73</v>
      </c>
      <c r="Y563" s="93">
        <v>3175.58</v>
      </c>
    </row>
    <row r="564" spans="1:25" s="68" customFormat="1" ht="15.75" x14ac:dyDescent="0.25">
      <c r="A564" s="106">
        <v>31</v>
      </c>
      <c r="B564" s="93">
        <v>3040.39</v>
      </c>
      <c r="C564" s="93">
        <v>2847.2999999999997</v>
      </c>
      <c r="D564" s="93">
        <v>2643.18</v>
      </c>
      <c r="E564" s="93">
        <v>2522.71</v>
      </c>
      <c r="F564" s="93">
        <v>2577.64</v>
      </c>
      <c r="G564" s="93">
        <v>2817.85</v>
      </c>
      <c r="H564" s="93">
        <v>3097.22</v>
      </c>
      <c r="I564" s="93">
        <v>3274.95</v>
      </c>
      <c r="J564" s="93">
        <v>3387.63</v>
      </c>
      <c r="K564" s="93">
        <v>3800.22</v>
      </c>
      <c r="L564" s="93">
        <v>3923.06</v>
      </c>
      <c r="M564" s="93">
        <v>4028.37</v>
      </c>
      <c r="N564" s="93">
        <v>4028.66</v>
      </c>
      <c r="O564" s="93">
        <v>4133.33</v>
      </c>
      <c r="P564" s="93">
        <v>4085.23</v>
      </c>
      <c r="Q564" s="93">
        <v>4064.2</v>
      </c>
      <c r="R564" s="93">
        <v>4053.33</v>
      </c>
      <c r="S564" s="93">
        <v>4129.12</v>
      </c>
      <c r="T564" s="93">
        <v>4155.7</v>
      </c>
      <c r="U564" s="93">
        <v>4246.03</v>
      </c>
      <c r="V564" s="93">
        <v>4132.5</v>
      </c>
      <c r="W564" s="93">
        <v>3733.44</v>
      </c>
      <c r="X564" s="93">
        <v>3338.2599999999998</v>
      </c>
      <c r="Y564" s="93">
        <v>3180.19</v>
      </c>
    </row>
    <row r="565" spans="1:25" s="68" customFormat="1" ht="15.75" x14ac:dyDescent="0.25">
      <c r="A565" s="46"/>
    </row>
    <row r="566" spans="1:25" s="68" customFormat="1" ht="15.75" x14ac:dyDescent="0.25">
      <c r="A566" s="144" t="s">
        <v>32</v>
      </c>
      <c r="B566" s="144" t="s">
        <v>120</v>
      </c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</row>
    <row r="567" spans="1:25" s="75" customFormat="1" ht="12.75" x14ac:dyDescent="0.2">
      <c r="A567" s="144"/>
      <c r="B567" s="74" t="s">
        <v>33</v>
      </c>
      <c r="C567" s="74" t="s">
        <v>34</v>
      </c>
      <c r="D567" s="74" t="s">
        <v>35</v>
      </c>
      <c r="E567" s="74" t="s">
        <v>36</v>
      </c>
      <c r="F567" s="74" t="s">
        <v>37</v>
      </c>
      <c r="G567" s="74" t="s">
        <v>38</v>
      </c>
      <c r="H567" s="74" t="s">
        <v>39</v>
      </c>
      <c r="I567" s="74" t="s">
        <v>40</v>
      </c>
      <c r="J567" s="74" t="s">
        <v>41</v>
      </c>
      <c r="K567" s="74" t="s">
        <v>42</v>
      </c>
      <c r="L567" s="74" t="s">
        <v>43</v>
      </c>
      <c r="M567" s="74" t="s">
        <v>44</v>
      </c>
      <c r="N567" s="74" t="s">
        <v>45</v>
      </c>
      <c r="O567" s="74" t="s">
        <v>46</v>
      </c>
      <c r="P567" s="74" t="s">
        <v>47</v>
      </c>
      <c r="Q567" s="74" t="s">
        <v>48</v>
      </c>
      <c r="R567" s="74" t="s">
        <v>49</v>
      </c>
      <c r="S567" s="74" t="s">
        <v>50</v>
      </c>
      <c r="T567" s="74" t="s">
        <v>51</v>
      </c>
      <c r="U567" s="74" t="s">
        <v>52</v>
      </c>
      <c r="V567" s="74" t="s">
        <v>53</v>
      </c>
      <c r="W567" s="74" t="s">
        <v>54</v>
      </c>
      <c r="X567" s="74" t="s">
        <v>55</v>
      </c>
      <c r="Y567" s="74" t="s">
        <v>56</v>
      </c>
    </row>
    <row r="568" spans="1:25" s="68" customFormat="1" ht="15.75" x14ac:dyDescent="0.25">
      <c r="A568" s="106">
        <v>1</v>
      </c>
      <c r="B568" s="93">
        <v>2617.7400000000002</v>
      </c>
      <c r="C568" s="93">
        <v>2475.5</v>
      </c>
      <c r="D568" s="93">
        <v>2454</v>
      </c>
      <c r="E568" s="93">
        <v>2351.94</v>
      </c>
      <c r="F568" s="93">
        <v>2306.9900000000002</v>
      </c>
      <c r="G568" s="93">
        <v>2288.67</v>
      </c>
      <c r="H568" s="93">
        <v>2336.9299999999998</v>
      </c>
      <c r="I568" s="93">
        <v>2352.88</v>
      </c>
      <c r="J568" s="93">
        <v>2342.8200000000002</v>
      </c>
      <c r="K568" s="93">
        <v>2414.37</v>
      </c>
      <c r="L568" s="93">
        <v>2588.62</v>
      </c>
      <c r="M568" s="93">
        <v>2794.61</v>
      </c>
      <c r="N568" s="93">
        <v>2957.6400000000003</v>
      </c>
      <c r="O568" s="93">
        <v>3031.1600000000003</v>
      </c>
      <c r="P568" s="93">
        <v>3032.88</v>
      </c>
      <c r="Q568" s="93">
        <v>3045.9100000000003</v>
      </c>
      <c r="R568" s="93">
        <v>3096.63</v>
      </c>
      <c r="S568" s="93">
        <v>3147.6000000000004</v>
      </c>
      <c r="T568" s="93">
        <v>3362.19</v>
      </c>
      <c r="U568" s="93">
        <v>3347.3900000000003</v>
      </c>
      <c r="V568" s="93">
        <v>3322.55</v>
      </c>
      <c r="W568" s="93">
        <v>3230.46</v>
      </c>
      <c r="X568" s="93">
        <v>3056.96</v>
      </c>
      <c r="Y568" s="93">
        <v>2909.44</v>
      </c>
    </row>
    <row r="569" spans="1:25" s="68" customFormat="1" ht="15.75" hidden="1" outlineLevel="1" x14ac:dyDescent="0.25">
      <c r="A569" s="106">
        <v>2</v>
      </c>
      <c r="B569" s="93">
        <v>2646.71</v>
      </c>
      <c r="C569" s="93">
        <v>2405.73</v>
      </c>
      <c r="D569" s="93">
        <v>2263.3200000000002</v>
      </c>
      <c r="E569" s="93">
        <v>2244.85</v>
      </c>
      <c r="F569" s="93">
        <v>2298.12</v>
      </c>
      <c r="G569" s="93">
        <v>2303.4900000000002</v>
      </c>
      <c r="H569" s="93">
        <v>2314.66</v>
      </c>
      <c r="I569" s="93">
        <v>2509.29</v>
      </c>
      <c r="J569" s="93">
        <v>2779.75</v>
      </c>
      <c r="K569" s="93">
        <v>3154.2400000000002</v>
      </c>
      <c r="L569" s="93">
        <v>3349.8300000000004</v>
      </c>
      <c r="M569" s="93">
        <v>3369.92</v>
      </c>
      <c r="N569" s="93">
        <v>3370.06</v>
      </c>
      <c r="O569" s="93">
        <v>3348.36</v>
      </c>
      <c r="P569" s="93">
        <v>3341.69</v>
      </c>
      <c r="Q569" s="93">
        <v>3350.21</v>
      </c>
      <c r="R569" s="93">
        <v>3390.4900000000002</v>
      </c>
      <c r="S569" s="93">
        <v>3408.81</v>
      </c>
      <c r="T569" s="93">
        <v>3451.4100000000003</v>
      </c>
      <c r="U569" s="93">
        <v>3456.06</v>
      </c>
      <c r="V569" s="93">
        <v>3416.19</v>
      </c>
      <c r="W569" s="93">
        <v>3375.78</v>
      </c>
      <c r="X569" s="93">
        <v>3155.07</v>
      </c>
      <c r="Y569" s="93">
        <v>2750.65</v>
      </c>
    </row>
    <row r="570" spans="1:25" s="68" customFormat="1" ht="15.75" hidden="1" outlineLevel="1" x14ac:dyDescent="0.25">
      <c r="A570" s="106">
        <v>3</v>
      </c>
      <c r="B570" s="93">
        <v>2570.7200000000003</v>
      </c>
      <c r="C570" s="93">
        <v>2261.09</v>
      </c>
      <c r="D570" s="93">
        <v>2210.4900000000002</v>
      </c>
      <c r="E570" s="93">
        <v>2179.2800000000002</v>
      </c>
      <c r="F570" s="93">
        <v>2151.35</v>
      </c>
      <c r="G570" s="93">
        <v>2210.9500000000003</v>
      </c>
      <c r="H570" s="93">
        <v>2314.09</v>
      </c>
      <c r="I570" s="93">
        <v>2541.66</v>
      </c>
      <c r="J570" s="93">
        <v>2853.78</v>
      </c>
      <c r="K570" s="93">
        <v>3204.82</v>
      </c>
      <c r="L570" s="93">
        <v>3265.71</v>
      </c>
      <c r="M570" s="93">
        <v>3286.82</v>
      </c>
      <c r="N570" s="93">
        <v>3269.8900000000003</v>
      </c>
      <c r="O570" s="93">
        <v>3264.9500000000003</v>
      </c>
      <c r="P570" s="93">
        <v>3254.4</v>
      </c>
      <c r="Q570" s="93">
        <v>3256.15</v>
      </c>
      <c r="R570" s="93">
        <v>3289.26</v>
      </c>
      <c r="S570" s="93">
        <v>3336.42</v>
      </c>
      <c r="T570" s="93">
        <v>3377.9500000000003</v>
      </c>
      <c r="U570" s="93">
        <v>3387.61</v>
      </c>
      <c r="V570" s="93">
        <v>3362.2200000000003</v>
      </c>
      <c r="W570" s="93">
        <v>3314.23</v>
      </c>
      <c r="X570" s="93">
        <v>3076.1200000000003</v>
      </c>
      <c r="Y570" s="93">
        <v>2668.65</v>
      </c>
    </row>
    <row r="571" spans="1:25" s="68" customFormat="1" ht="15.75" hidden="1" outlineLevel="1" x14ac:dyDescent="0.25">
      <c r="A571" s="106">
        <v>4</v>
      </c>
      <c r="B571" s="93">
        <v>2589.75</v>
      </c>
      <c r="C571" s="93">
        <v>2361.81</v>
      </c>
      <c r="D571" s="93">
        <v>2221.19</v>
      </c>
      <c r="E571" s="93">
        <v>2192.75</v>
      </c>
      <c r="F571" s="93">
        <v>2182.19</v>
      </c>
      <c r="G571" s="93">
        <v>2265.96</v>
      </c>
      <c r="H571" s="93">
        <v>2432.38</v>
      </c>
      <c r="I571" s="93">
        <v>2686.4100000000003</v>
      </c>
      <c r="J571" s="93">
        <v>3105.84</v>
      </c>
      <c r="K571" s="93">
        <v>3435.61</v>
      </c>
      <c r="L571" s="93">
        <v>3485.96</v>
      </c>
      <c r="M571" s="93">
        <v>3502.7200000000003</v>
      </c>
      <c r="N571" s="93">
        <v>3505.8700000000003</v>
      </c>
      <c r="O571" s="93">
        <v>3504.6600000000003</v>
      </c>
      <c r="P571" s="93">
        <v>3423.34</v>
      </c>
      <c r="Q571" s="93">
        <v>3502.11</v>
      </c>
      <c r="R571" s="93">
        <v>3516.55</v>
      </c>
      <c r="S571" s="93">
        <v>3538.48</v>
      </c>
      <c r="T571" s="93">
        <v>3523.1800000000003</v>
      </c>
      <c r="U571" s="93">
        <v>3506.73</v>
      </c>
      <c r="V571" s="93">
        <v>3399.65</v>
      </c>
      <c r="W571" s="93">
        <v>3398.9300000000003</v>
      </c>
      <c r="X571" s="93">
        <v>3053.1400000000003</v>
      </c>
      <c r="Y571" s="93">
        <v>2677.98</v>
      </c>
    </row>
    <row r="572" spans="1:25" s="68" customFormat="1" ht="15.75" hidden="1" outlineLevel="1" x14ac:dyDescent="0.25">
      <c r="A572" s="106">
        <v>5</v>
      </c>
      <c r="B572" s="93">
        <v>2520.5100000000002</v>
      </c>
      <c r="C572" s="93">
        <v>2293.5</v>
      </c>
      <c r="D572" s="93">
        <v>2211.08</v>
      </c>
      <c r="E572" s="93">
        <v>2115.94</v>
      </c>
      <c r="F572" s="93">
        <v>2103.5700000000002</v>
      </c>
      <c r="G572" s="93">
        <v>2217.54</v>
      </c>
      <c r="H572" s="93">
        <v>2361.42</v>
      </c>
      <c r="I572" s="93">
        <v>2617.25</v>
      </c>
      <c r="J572" s="93">
        <v>2865.7200000000003</v>
      </c>
      <c r="K572" s="93">
        <v>3295.51</v>
      </c>
      <c r="L572" s="93">
        <v>3399.4100000000003</v>
      </c>
      <c r="M572" s="93">
        <v>3408.4900000000002</v>
      </c>
      <c r="N572" s="93">
        <v>3413.8500000000004</v>
      </c>
      <c r="O572" s="93">
        <v>3415.1400000000003</v>
      </c>
      <c r="P572" s="93">
        <v>3413.36</v>
      </c>
      <c r="Q572" s="93">
        <v>3415.4</v>
      </c>
      <c r="R572" s="93">
        <v>3393.67</v>
      </c>
      <c r="S572" s="93">
        <v>3501.6000000000004</v>
      </c>
      <c r="T572" s="93">
        <v>3513.8500000000004</v>
      </c>
      <c r="U572" s="93">
        <v>3503.3300000000004</v>
      </c>
      <c r="V572" s="93">
        <v>3473.8300000000004</v>
      </c>
      <c r="W572" s="93">
        <v>3410.56</v>
      </c>
      <c r="X572" s="93">
        <v>3056.7200000000003</v>
      </c>
      <c r="Y572" s="93">
        <v>2660.27</v>
      </c>
    </row>
    <row r="573" spans="1:25" s="68" customFormat="1" ht="15.75" hidden="1" outlineLevel="1" x14ac:dyDescent="0.25">
      <c r="A573" s="106">
        <v>6</v>
      </c>
      <c r="B573" s="93">
        <v>2597.92</v>
      </c>
      <c r="C573" s="93">
        <v>2399.38</v>
      </c>
      <c r="D573" s="93">
        <v>2250.14</v>
      </c>
      <c r="E573" s="93">
        <v>2217.4700000000003</v>
      </c>
      <c r="F573" s="93">
        <v>2214.0100000000002</v>
      </c>
      <c r="G573" s="93">
        <v>2251.92</v>
      </c>
      <c r="H573" s="93">
        <v>2388.66</v>
      </c>
      <c r="I573" s="93">
        <v>2705.4900000000002</v>
      </c>
      <c r="J573" s="93">
        <v>3063.27</v>
      </c>
      <c r="K573" s="93">
        <v>3375.94</v>
      </c>
      <c r="L573" s="93">
        <v>3418.61</v>
      </c>
      <c r="M573" s="93">
        <v>3429.9700000000003</v>
      </c>
      <c r="N573" s="93">
        <v>3431.2000000000003</v>
      </c>
      <c r="O573" s="93">
        <v>3431.04</v>
      </c>
      <c r="P573" s="93">
        <v>3469.8</v>
      </c>
      <c r="Q573" s="93">
        <v>3478.28</v>
      </c>
      <c r="R573" s="93">
        <v>3517.11</v>
      </c>
      <c r="S573" s="93">
        <v>3525.67</v>
      </c>
      <c r="T573" s="93">
        <v>3517.7200000000003</v>
      </c>
      <c r="U573" s="93">
        <v>3510.4</v>
      </c>
      <c r="V573" s="93">
        <v>3478.61</v>
      </c>
      <c r="W573" s="93">
        <v>3398.82</v>
      </c>
      <c r="X573" s="93">
        <v>3279.6400000000003</v>
      </c>
      <c r="Y573" s="93">
        <v>2903.3900000000003</v>
      </c>
    </row>
    <row r="574" spans="1:25" s="68" customFormat="1" ht="15.75" hidden="1" outlineLevel="1" x14ac:dyDescent="0.25">
      <c r="A574" s="106">
        <v>7</v>
      </c>
      <c r="B574" s="93">
        <v>2654.35</v>
      </c>
      <c r="C574" s="93">
        <v>2485.3200000000002</v>
      </c>
      <c r="D574" s="93">
        <v>2323.2000000000003</v>
      </c>
      <c r="E574" s="93">
        <v>2262.5300000000002</v>
      </c>
      <c r="F574" s="93">
        <v>2246.4700000000003</v>
      </c>
      <c r="G574" s="93">
        <v>2360.44</v>
      </c>
      <c r="H574" s="93">
        <v>2480.4500000000003</v>
      </c>
      <c r="I574" s="93">
        <v>2806.9300000000003</v>
      </c>
      <c r="J574" s="93">
        <v>3112.2200000000003</v>
      </c>
      <c r="K574" s="93">
        <v>3384.7000000000003</v>
      </c>
      <c r="L574" s="93">
        <v>3414.31</v>
      </c>
      <c r="M574" s="93">
        <v>3414.3700000000003</v>
      </c>
      <c r="N574" s="93">
        <v>3414.11</v>
      </c>
      <c r="O574" s="93">
        <v>3435.1400000000003</v>
      </c>
      <c r="P574" s="93">
        <v>3453.26</v>
      </c>
      <c r="Q574" s="93">
        <v>3454.15</v>
      </c>
      <c r="R574" s="93">
        <v>3493.02</v>
      </c>
      <c r="S574" s="93">
        <v>3530.4700000000003</v>
      </c>
      <c r="T574" s="93">
        <v>3502.56</v>
      </c>
      <c r="U574" s="93">
        <v>3494.54</v>
      </c>
      <c r="V574" s="93">
        <v>3475.51</v>
      </c>
      <c r="W574" s="93">
        <v>3364.31</v>
      </c>
      <c r="X574" s="93">
        <v>3122.17</v>
      </c>
      <c r="Y574" s="93">
        <v>2752.21</v>
      </c>
    </row>
    <row r="575" spans="1:25" s="68" customFormat="1" ht="15.75" hidden="1" outlineLevel="1" x14ac:dyDescent="0.25">
      <c r="A575" s="106">
        <v>8</v>
      </c>
      <c r="B575" s="93">
        <v>2578.4900000000002</v>
      </c>
      <c r="C575" s="93">
        <v>2352.4</v>
      </c>
      <c r="D575" s="93">
        <v>2222.94</v>
      </c>
      <c r="E575" s="93">
        <v>2194.23</v>
      </c>
      <c r="F575" s="93">
        <v>2150.6799999999998</v>
      </c>
      <c r="G575" s="93">
        <v>2186.91</v>
      </c>
      <c r="H575" s="93">
        <v>2244.2800000000002</v>
      </c>
      <c r="I575" s="93">
        <v>2567.9299999999998</v>
      </c>
      <c r="J575" s="93">
        <v>2900.61</v>
      </c>
      <c r="K575" s="93">
        <v>3220.67</v>
      </c>
      <c r="L575" s="93">
        <v>3252.1200000000003</v>
      </c>
      <c r="M575" s="93">
        <v>3246.7200000000003</v>
      </c>
      <c r="N575" s="93">
        <v>3259.26</v>
      </c>
      <c r="O575" s="93">
        <v>3244.21</v>
      </c>
      <c r="P575" s="93">
        <v>3262.4500000000003</v>
      </c>
      <c r="Q575" s="93">
        <v>3236.59</v>
      </c>
      <c r="R575" s="93">
        <v>3249.4100000000003</v>
      </c>
      <c r="S575" s="93">
        <v>3254.69</v>
      </c>
      <c r="T575" s="93">
        <v>3251.7000000000003</v>
      </c>
      <c r="U575" s="93">
        <v>3243.15</v>
      </c>
      <c r="V575" s="93">
        <v>3199.73</v>
      </c>
      <c r="W575" s="93">
        <v>3140.28</v>
      </c>
      <c r="X575" s="93">
        <v>2872.4100000000003</v>
      </c>
      <c r="Y575" s="93">
        <v>2425.64</v>
      </c>
    </row>
    <row r="576" spans="1:25" s="68" customFormat="1" ht="15.75" hidden="1" outlineLevel="1" x14ac:dyDescent="0.25">
      <c r="A576" s="106">
        <v>9</v>
      </c>
      <c r="B576" s="93">
        <v>2346.73</v>
      </c>
      <c r="C576" s="93">
        <v>2203.73</v>
      </c>
      <c r="D576" s="93">
        <v>2132.65</v>
      </c>
      <c r="E576" s="93">
        <v>2106.21</v>
      </c>
      <c r="F576" s="93">
        <v>2108.73</v>
      </c>
      <c r="G576" s="93">
        <v>2174.5100000000002</v>
      </c>
      <c r="H576" s="93">
        <v>2341.2000000000003</v>
      </c>
      <c r="I576" s="93">
        <v>2648.27</v>
      </c>
      <c r="J576" s="93">
        <v>2987.02</v>
      </c>
      <c r="K576" s="93">
        <v>3317.7000000000003</v>
      </c>
      <c r="L576" s="93">
        <v>3341.3700000000003</v>
      </c>
      <c r="M576" s="93">
        <v>3413</v>
      </c>
      <c r="N576" s="93">
        <v>3412.1000000000004</v>
      </c>
      <c r="O576" s="93">
        <v>3438.67</v>
      </c>
      <c r="P576" s="93">
        <v>3449.6600000000003</v>
      </c>
      <c r="Q576" s="93">
        <v>3447.96</v>
      </c>
      <c r="R576" s="93">
        <v>3481.54</v>
      </c>
      <c r="S576" s="93">
        <v>3525.09</v>
      </c>
      <c r="T576" s="93">
        <v>3519.9</v>
      </c>
      <c r="U576" s="93">
        <v>3523.4100000000003</v>
      </c>
      <c r="V576" s="93">
        <v>3506.46</v>
      </c>
      <c r="W576" s="93">
        <v>3493.59</v>
      </c>
      <c r="X576" s="93">
        <v>3364.2400000000002</v>
      </c>
      <c r="Y576" s="93">
        <v>2926.54</v>
      </c>
    </row>
    <row r="577" spans="1:25" s="68" customFormat="1" ht="15.75" hidden="1" outlineLevel="1" x14ac:dyDescent="0.25">
      <c r="A577" s="106">
        <v>10</v>
      </c>
      <c r="B577" s="93">
        <v>2813.9900000000002</v>
      </c>
      <c r="C577" s="93">
        <v>2466.7000000000003</v>
      </c>
      <c r="D577" s="93">
        <v>2346.6</v>
      </c>
      <c r="E577" s="93">
        <v>2305.4700000000003</v>
      </c>
      <c r="F577" s="93">
        <v>2295.9</v>
      </c>
      <c r="G577" s="93">
        <v>2387.39</v>
      </c>
      <c r="H577" s="93">
        <v>2577.73</v>
      </c>
      <c r="I577" s="93">
        <v>2901.03</v>
      </c>
      <c r="J577" s="93">
        <v>3247.98</v>
      </c>
      <c r="K577" s="93">
        <v>3442.6600000000003</v>
      </c>
      <c r="L577" s="93">
        <v>3481.1200000000003</v>
      </c>
      <c r="M577" s="93">
        <v>3483.04</v>
      </c>
      <c r="N577" s="93">
        <v>3480.46</v>
      </c>
      <c r="O577" s="93">
        <v>3515.2000000000003</v>
      </c>
      <c r="P577" s="93">
        <v>3516.19</v>
      </c>
      <c r="Q577" s="93">
        <v>3511.4500000000003</v>
      </c>
      <c r="R577" s="93">
        <v>3513</v>
      </c>
      <c r="S577" s="93">
        <v>3537.59</v>
      </c>
      <c r="T577" s="93">
        <v>3526.98</v>
      </c>
      <c r="U577" s="93">
        <v>3522.07</v>
      </c>
      <c r="V577" s="93">
        <v>3478.59</v>
      </c>
      <c r="W577" s="93">
        <v>3425.71</v>
      </c>
      <c r="X577" s="93">
        <v>3146.73</v>
      </c>
      <c r="Y577" s="93">
        <v>2685.88</v>
      </c>
    </row>
    <row r="578" spans="1:25" s="68" customFormat="1" ht="15.75" hidden="1" outlineLevel="1" x14ac:dyDescent="0.25">
      <c r="A578" s="106">
        <v>11</v>
      </c>
      <c r="B578" s="93">
        <v>2585.27</v>
      </c>
      <c r="C578" s="93">
        <v>2309.5500000000002</v>
      </c>
      <c r="D578" s="93">
        <v>2217.5500000000002</v>
      </c>
      <c r="E578" s="93">
        <v>2213.59</v>
      </c>
      <c r="F578" s="93">
        <v>2208.62</v>
      </c>
      <c r="G578" s="93">
        <v>2216.5300000000002</v>
      </c>
      <c r="H578" s="93">
        <v>2330.69</v>
      </c>
      <c r="I578" s="93">
        <v>2578.12</v>
      </c>
      <c r="J578" s="93">
        <v>3063.05</v>
      </c>
      <c r="K578" s="93">
        <v>3372.1000000000004</v>
      </c>
      <c r="L578" s="93">
        <v>3386.86</v>
      </c>
      <c r="M578" s="93">
        <v>3444.11</v>
      </c>
      <c r="N578" s="93">
        <v>3432.69</v>
      </c>
      <c r="O578" s="93">
        <v>3379.67</v>
      </c>
      <c r="P578" s="93">
        <v>3361.65</v>
      </c>
      <c r="Q578" s="93">
        <v>3365.4900000000002</v>
      </c>
      <c r="R578" s="93">
        <v>3397.38</v>
      </c>
      <c r="S578" s="93">
        <v>3461.2400000000002</v>
      </c>
      <c r="T578" s="93">
        <v>3509.94</v>
      </c>
      <c r="U578" s="93">
        <v>3518.1800000000003</v>
      </c>
      <c r="V578" s="93">
        <v>3501.04</v>
      </c>
      <c r="W578" s="93">
        <v>3437.4900000000002</v>
      </c>
      <c r="X578" s="93">
        <v>3190.02</v>
      </c>
      <c r="Y578" s="93">
        <v>2702.3900000000003</v>
      </c>
    </row>
    <row r="579" spans="1:25" s="68" customFormat="1" ht="15.75" hidden="1" outlineLevel="1" x14ac:dyDescent="0.25">
      <c r="A579" s="106">
        <v>12</v>
      </c>
      <c r="B579" s="93">
        <v>2443.9299999999998</v>
      </c>
      <c r="C579" s="93">
        <v>2301.37</v>
      </c>
      <c r="D579" s="93">
        <v>2220.46</v>
      </c>
      <c r="E579" s="93">
        <v>2209.12</v>
      </c>
      <c r="F579" s="93">
        <v>2206.5300000000002</v>
      </c>
      <c r="G579" s="93">
        <v>2363.35</v>
      </c>
      <c r="H579" s="93">
        <v>2774.02</v>
      </c>
      <c r="I579" s="93">
        <v>3327.57</v>
      </c>
      <c r="J579" s="93">
        <v>3402.59</v>
      </c>
      <c r="K579" s="93">
        <v>3486.8900000000003</v>
      </c>
      <c r="L579" s="93">
        <v>3497.6400000000003</v>
      </c>
      <c r="M579" s="93">
        <v>3487.09</v>
      </c>
      <c r="N579" s="93">
        <v>3460.4300000000003</v>
      </c>
      <c r="O579" s="93">
        <v>3460.19</v>
      </c>
      <c r="P579" s="93">
        <v>3468.69</v>
      </c>
      <c r="Q579" s="93">
        <v>3477.1000000000004</v>
      </c>
      <c r="R579" s="93">
        <v>3500.5</v>
      </c>
      <c r="S579" s="93">
        <v>3468.02</v>
      </c>
      <c r="T579" s="93">
        <v>3482.84</v>
      </c>
      <c r="U579" s="93">
        <v>3504.3900000000003</v>
      </c>
      <c r="V579" s="93">
        <v>3471.9</v>
      </c>
      <c r="W579" s="93">
        <v>3480.7200000000003</v>
      </c>
      <c r="X579" s="93">
        <v>3395.1400000000003</v>
      </c>
      <c r="Y579" s="93">
        <v>3301.8500000000004</v>
      </c>
    </row>
    <row r="580" spans="1:25" s="68" customFormat="1" ht="15.75" hidden="1" outlineLevel="1" x14ac:dyDescent="0.25">
      <c r="A580" s="106">
        <v>13</v>
      </c>
      <c r="B580" s="93">
        <v>2586.9</v>
      </c>
      <c r="C580" s="93">
        <v>2380.59</v>
      </c>
      <c r="D580" s="93">
        <v>2244.56</v>
      </c>
      <c r="E580" s="93">
        <v>2217.96</v>
      </c>
      <c r="F580" s="93">
        <v>2363.23</v>
      </c>
      <c r="G580" s="93">
        <v>2622.84</v>
      </c>
      <c r="H580" s="93">
        <v>3373.46</v>
      </c>
      <c r="I580" s="93">
        <v>3492.13</v>
      </c>
      <c r="J580" s="93">
        <v>3578.88</v>
      </c>
      <c r="K580" s="93">
        <v>3737.3</v>
      </c>
      <c r="L580" s="93">
        <v>3742.19</v>
      </c>
      <c r="M580" s="93">
        <v>3902.23</v>
      </c>
      <c r="N580" s="93">
        <v>3699.71</v>
      </c>
      <c r="O580" s="93">
        <v>3685.8700000000003</v>
      </c>
      <c r="P580" s="93">
        <v>3666.6000000000004</v>
      </c>
      <c r="Q580" s="93">
        <v>3715.92</v>
      </c>
      <c r="R580" s="93">
        <v>3713.8</v>
      </c>
      <c r="S580" s="93">
        <v>3706.03</v>
      </c>
      <c r="T580" s="93">
        <v>3718.76</v>
      </c>
      <c r="U580" s="93">
        <v>3733.9900000000002</v>
      </c>
      <c r="V580" s="93">
        <v>3727.88</v>
      </c>
      <c r="W580" s="93">
        <v>3793.2000000000003</v>
      </c>
      <c r="X580" s="93">
        <v>3554.44</v>
      </c>
      <c r="Y580" s="93">
        <v>3388.56</v>
      </c>
    </row>
    <row r="581" spans="1:25" s="68" customFormat="1" ht="15.75" hidden="1" outlineLevel="1" x14ac:dyDescent="0.25">
      <c r="A581" s="106">
        <v>14</v>
      </c>
      <c r="B581" s="93">
        <v>2629.35</v>
      </c>
      <c r="C581" s="93">
        <v>2403.81</v>
      </c>
      <c r="D581" s="93">
        <v>2330.29</v>
      </c>
      <c r="E581" s="93">
        <v>2313.67</v>
      </c>
      <c r="F581" s="93">
        <v>2421.2800000000002</v>
      </c>
      <c r="G581" s="93">
        <v>2630.13</v>
      </c>
      <c r="H581" s="93">
        <v>3130.1000000000004</v>
      </c>
      <c r="I581" s="93">
        <v>3442.81</v>
      </c>
      <c r="J581" s="93">
        <v>3552.76</v>
      </c>
      <c r="K581" s="93">
        <v>3627.76</v>
      </c>
      <c r="L581" s="93">
        <v>3674.32</v>
      </c>
      <c r="M581" s="93">
        <v>3663.59</v>
      </c>
      <c r="N581" s="93">
        <v>3655.98</v>
      </c>
      <c r="O581" s="93">
        <v>3649.31</v>
      </c>
      <c r="P581" s="93">
        <v>3638.57</v>
      </c>
      <c r="Q581" s="93">
        <v>3634.27</v>
      </c>
      <c r="R581" s="93">
        <v>3651.65</v>
      </c>
      <c r="S581" s="93">
        <v>3646.84</v>
      </c>
      <c r="T581" s="93">
        <v>3654.4300000000003</v>
      </c>
      <c r="U581" s="93">
        <v>3861.79</v>
      </c>
      <c r="V581" s="93">
        <v>3904.8900000000003</v>
      </c>
      <c r="W581" s="93">
        <v>3909.84</v>
      </c>
      <c r="X581" s="93">
        <v>3581.8300000000004</v>
      </c>
      <c r="Y581" s="93">
        <v>3400.32</v>
      </c>
    </row>
    <row r="582" spans="1:25" s="68" customFormat="1" ht="15.75" hidden="1" outlineLevel="1" x14ac:dyDescent="0.25">
      <c r="A582" s="106">
        <v>15</v>
      </c>
      <c r="B582" s="93">
        <v>3028.6400000000003</v>
      </c>
      <c r="C582" s="93">
        <v>2578.9</v>
      </c>
      <c r="D582" s="93">
        <v>2461.5300000000002</v>
      </c>
      <c r="E582" s="93">
        <v>2422</v>
      </c>
      <c r="F582" s="93">
        <v>2528.46</v>
      </c>
      <c r="G582" s="93">
        <v>2783.4100000000003</v>
      </c>
      <c r="H582" s="93">
        <v>3527.98</v>
      </c>
      <c r="I582" s="93">
        <v>3519.2400000000002</v>
      </c>
      <c r="J582" s="93">
        <v>3572.13</v>
      </c>
      <c r="K582" s="93">
        <v>3643.65</v>
      </c>
      <c r="L582" s="93">
        <v>3663.54</v>
      </c>
      <c r="M582" s="93">
        <v>3752.69</v>
      </c>
      <c r="N582" s="93">
        <v>3623.78</v>
      </c>
      <c r="O582" s="93">
        <v>3599.8700000000003</v>
      </c>
      <c r="P582" s="93">
        <v>3579.46</v>
      </c>
      <c r="Q582" s="93">
        <v>3572.36</v>
      </c>
      <c r="R582" s="93">
        <v>3585.8500000000004</v>
      </c>
      <c r="S582" s="93">
        <v>3613.46</v>
      </c>
      <c r="T582" s="93">
        <v>3610.05</v>
      </c>
      <c r="U582" s="93">
        <v>3600.8500000000004</v>
      </c>
      <c r="V582" s="93">
        <v>3577.73</v>
      </c>
      <c r="W582" s="93">
        <v>3604.7400000000002</v>
      </c>
      <c r="X582" s="93">
        <v>3565.6800000000003</v>
      </c>
      <c r="Y582" s="93">
        <v>3476.94</v>
      </c>
    </row>
    <row r="583" spans="1:25" s="68" customFormat="1" ht="15.75" hidden="1" outlineLevel="1" x14ac:dyDescent="0.25">
      <c r="A583" s="106">
        <v>16</v>
      </c>
      <c r="B583" s="93">
        <v>2643.13</v>
      </c>
      <c r="C583" s="93">
        <v>2478.54</v>
      </c>
      <c r="D583" s="93">
        <v>2371.21</v>
      </c>
      <c r="E583" s="93">
        <v>2324.77</v>
      </c>
      <c r="F583" s="93">
        <v>2418.3200000000002</v>
      </c>
      <c r="G583" s="93">
        <v>2719.4500000000003</v>
      </c>
      <c r="H583" s="93">
        <v>3448</v>
      </c>
      <c r="I583" s="93">
        <v>3507.09</v>
      </c>
      <c r="J583" s="93">
        <v>3579.54</v>
      </c>
      <c r="K583" s="93">
        <v>3705.32</v>
      </c>
      <c r="L583" s="93">
        <v>3758.98</v>
      </c>
      <c r="M583" s="93">
        <v>3723.1200000000003</v>
      </c>
      <c r="N583" s="93">
        <v>3705.3500000000004</v>
      </c>
      <c r="O583" s="93">
        <v>3733.3500000000004</v>
      </c>
      <c r="P583" s="93">
        <v>3764.36</v>
      </c>
      <c r="Q583" s="93">
        <v>3901.5</v>
      </c>
      <c r="R583" s="93">
        <v>5146.9399999999996</v>
      </c>
      <c r="S583" s="93">
        <v>3699.59</v>
      </c>
      <c r="T583" s="93">
        <v>3767.63</v>
      </c>
      <c r="U583" s="93">
        <v>3776.3900000000003</v>
      </c>
      <c r="V583" s="93">
        <v>3647.4</v>
      </c>
      <c r="W583" s="93">
        <v>3597.63</v>
      </c>
      <c r="X583" s="93">
        <v>3575.05</v>
      </c>
      <c r="Y583" s="93">
        <v>3403.05</v>
      </c>
    </row>
    <row r="584" spans="1:25" s="68" customFormat="1" ht="15.75" hidden="1" outlineLevel="1" x14ac:dyDescent="0.25">
      <c r="A584" s="106">
        <v>17</v>
      </c>
      <c r="B584" s="93">
        <v>2660.26</v>
      </c>
      <c r="C584" s="93">
        <v>2406.14</v>
      </c>
      <c r="D584" s="93">
        <v>2282.5100000000002</v>
      </c>
      <c r="E584" s="93">
        <v>2219.65</v>
      </c>
      <c r="F584" s="93">
        <v>2268.88</v>
      </c>
      <c r="G584" s="93">
        <v>2390.5500000000002</v>
      </c>
      <c r="H584" s="93">
        <v>2614.21</v>
      </c>
      <c r="I584" s="93">
        <v>3094.79</v>
      </c>
      <c r="J584" s="93">
        <v>3512.29</v>
      </c>
      <c r="K584" s="93">
        <v>3606.42</v>
      </c>
      <c r="L584" s="93">
        <v>3711.4700000000003</v>
      </c>
      <c r="M584" s="93">
        <v>3584.82</v>
      </c>
      <c r="N584" s="93">
        <v>3574.5800000000004</v>
      </c>
      <c r="O584" s="93">
        <v>3685.21</v>
      </c>
      <c r="P584" s="93">
        <v>3630.3</v>
      </c>
      <c r="Q584" s="93">
        <v>3605.3700000000003</v>
      </c>
      <c r="R584" s="93">
        <v>3614.82</v>
      </c>
      <c r="S584" s="93">
        <v>3693.3900000000003</v>
      </c>
      <c r="T584" s="93">
        <v>3688.84</v>
      </c>
      <c r="U584" s="93">
        <v>3652.0800000000004</v>
      </c>
      <c r="V584" s="93">
        <v>3689.25</v>
      </c>
      <c r="W584" s="93">
        <v>3428.9700000000003</v>
      </c>
      <c r="X584" s="93">
        <v>3460.23</v>
      </c>
      <c r="Y584" s="93">
        <v>2990.31</v>
      </c>
    </row>
    <row r="585" spans="1:25" s="68" customFormat="1" ht="15.75" hidden="1" outlineLevel="1" x14ac:dyDescent="0.25">
      <c r="A585" s="106">
        <v>18</v>
      </c>
      <c r="B585" s="93">
        <v>2750.3500000000004</v>
      </c>
      <c r="C585" s="93">
        <v>2458.52</v>
      </c>
      <c r="D585" s="93">
        <v>2347.88</v>
      </c>
      <c r="E585" s="93">
        <v>2272.11</v>
      </c>
      <c r="F585" s="93">
        <v>2295.66</v>
      </c>
      <c r="G585" s="93">
        <v>2364.9700000000003</v>
      </c>
      <c r="H585" s="93">
        <v>2580.46</v>
      </c>
      <c r="I585" s="93">
        <v>2950.9</v>
      </c>
      <c r="J585" s="93">
        <v>3459.04</v>
      </c>
      <c r="K585" s="93">
        <v>3589.4700000000003</v>
      </c>
      <c r="L585" s="93">
        <v>3626.75</v>
      </c>
      <c r="M585" s="93">
        <v>3662.46</v>
      </c>
      <c r="N585" s="93">
        <v>3658.9100000000003</v>
      </c>
      <c r="O585" s="93">
        <v>3645.84</v>
      </c>
      <c r="P585" s="93">
        <v>3651.3900000000003</v>
      </c>
      <c r="Q585" s="93">
        <v>3641.54</v>
      </c>
      <c r="R585" s="93">
        <v>3628.9500000000003</v>
      </c>
      <c r="S585" s="93">
        <v>3649.2200000000003</v>
      </c>
      <c r="T585" s="93">
        <v>3736.51</v>
      </c>
      <c r="U585" s="93">
        <v>3675.9500000000003</v>
      </c>
      <c r="V585" s="93">
        <v>3638.3300000000004</v>
      </c>
      <c r="W585" s="93">
        <v>3611.61</v>
      </c>
      <c r="X585" s="93">
        <v>3472.81</v>
      </c>
      <c r="Y585" s="93">
        <v>2993.1600000000003</v>
      </c>
    </row>
    <row r="586" spans="1:25" s="68" customFormat="1" ht="15.75" hidden="1" outlineLevel="1" x14ac:dyDescent="0.25">
      <c r="A586" s="106">
        <v>19</v>
      </c>
      <c r="B586" s="93">
        <v>2583.39</v>
      </c>
      <c r="C586" s="93">
        <v>2445.59</v>
      </c>
      <c r="D586" s="93">
        <v>2331.0100000000002</v>
      </c>
      <c r="E586" s="93">
        <v>2321.98</v>
      </c>
      <c r="F586" s="93">
        <v>2387.9900000000002</v>
      </c>
      <c r="G586" s="93">
        <v>2583.9299999999998</v>
      </c>
      <c r="H586" s="93">
        <v>3295.92</v>
      </c>
      <c r="I586" s="93">
        <v>3552.4300000000003</v>
      </c>
      <c r="J586" s="93">
        <v>3655.82</v>
      </c>
      <c r="K586" s="93">
        <v>3689.59</v>
      </c>
      <c r="L586" s="93">
        <v>3691.84</v>
      </c>
      <c r="M586" s="93">
        <v>3961.54</v>
      </c>
      <c r="N586" s="93">
        <v>3951.15</v>
      </c>
      <c r="O586" s="93">
        <v>3794.9100000000003</v>
      </c>
      <c r="P586" s="93">
        <v>3835.01</v>
      </c>
      <c r="Q586" s="93">
        <v>3769.8500000000004</v>
      </c>
      <c r="R586" s="93">
        <v>3732.8900000000003</v>
      </c>
      <c r="S586" s="93">
        <v>3727.2400000000002</v>
      </c>
      <c r="T586" s="93">
        <v>3747.23</v>
      </c>
      <c r="U586" s="93">
        <v>3696.23</v>
      </c>
      <c r="V586" s="93">
        <v>3744.11</v>
      </c>
      <c r="W586" s="93">
        <v>3730.44</v>
      </c>
      <c r="X586" s="93">
        <v>3476.3700000000003</v>
      </c>
      <c r="Y586" s="93">
        <v>3458.0800000000004</v>
      </c>
    </row>
    <row r="587" spans="1:25" s="68" customFormat="1" ht="15.75" hidden="1" outlineLevel="1" x14ac:dyDescent="0.25">
      <c r="A587" s="106">
        <v>20</v>
      </c>
      <c r="B587" s="93">
        <v>3523.19</v>
      </c>
      <c r="C587" s="93">
        <v>3515.04</v>
      </c>
      <c r="D587" s="93">
        <v>3326.2000000000003</v>
      </c>
      <c r="E587" s="93">
        <v>3077.4100000000003</v>
      </c>
      <c r="F587" s="93">
        <v>3164.77</v>
      </c>
      <c r="G587" s="93">
        <v>3504.63</v>
      </c>
      <c r="H587" s="93">
        <v>3562.61</v>
      </c>
      <c r="I587" s="93">
        <v>3772.15</v>
      </c>
      <c r="J587" s="93">
        <v>4039.9</v>
      </c>
      <c r="K587" s="93">
        <v>4417.5599999999995</v>
      </c>
      <c r="L587" s="93">
        <v>4430.82</v>
      </c>
      <c r="M587" s="93">
        <v>4410.51</v>
      </c>
      <c r="N587" s="93">
        <v>4357.9399999999996</v>
      </c>
      <c r="O587" s="93">
        <v>4396.2699999999995</v>
      </c>
      <c r="P587" s="93">
        <v>4538.5199999999995</v>
      </c>
      <c r="Q587" s="93">
        <v>5122.84</v>
      </c>
      <c r="R587" s="93">
        <v>5112.45</v>
      </c>
      <c r="S587" s="93">
        <v>5065.53</v>
      </c>
      <c r="T587" s="93">
        <v>4546.9399999999996</v>
      </c>
      <c r="U587" s="93">
        <v>4416.3</v>
      </c>
      <c r="V587" s="93">
        <v>4524.9399999999996</v>
      </c>
      <c r="W587" s="93">
        <v>4520.04</v>
      </c>
      <c r="X587" s="93">
        <v>4198.8500000000004</v>
      </c>
      <c r="Y587" s="93">
        <v>3622.77</v>
      </c>
    </row>
    <row r="588" spans="1:25" s="68" customFormat="1" ht="15.75" hidden="1" outlineLevel="1" x14ac:dyDescent="0.25">
      <c r="A588" s="106">
        <v>21</v>
      </c>
      <c r="B588" s="93">
        <v>3536.25</v>
      </c>
      <c r="C588" s="93">
        <v>3375.7400000000002</v>
      </c>
      <c r="D588" s="93">
        <v>3395</v>
      </c>
      <c r="E588" s="93">
        <v>3184.5800000000004</v>
      </c>
      <c r="F588" s="93">
        <v>3348.05</v>
      </c>
      <c r="G588" s="93">
        <v>3431.29</v>
      </c>
      <c r="H588" s="93">
        <v>3514.26</v>
      </c>
      <c r="I588" s="93">
        <v>3598.2200000000003</v>
      </c>
      <c r="J588" s="93">
        <v>3825.59</v>
      </c>
      <c r="K588" s="93">
        <v>3968.03</v>
      </c>
      <c r="L588" s="93">
        <v>4426.92</v>
      </c>
      <c r="M588" s="93">
        <v>4435.29</v>
      </c>
      <c r="N588" s="93">
        <v>3866.54</v>
      </c>
      <c r="O588" s="93">
        <v>3981.21</v>
      </c>
      <c r="P588" s="93">
        <v>3822.38</v>
      </c>
      <c r="Q588" s="93">
        <v>3978.1200000000003</v>
      </c>
      <c r="R588" s="93">
        <v>3914.8900000000003</v>
      </c>
      <c r="S588" s="93">
        <v>4096.92</v>
      </c>
      <c r="T588" s="93">
        <v>4092.86</v>
      </c>
      <c r="U588" s="93">
        <v>4024.59</v>
      </c>
      <c r="V588" s="93">
        <v>3857.46</v>
      </c>
      <c r="W588" s="93">
        <v>3999.4</v>
      </c>
      <c r="X588" s="93">
        <v>3845.9500000000003</v>
      </c>
      <c r="Y588" s="93">
        <v>3550.42</v>
      </c>
    </row>
    <row r="589" spans="1:25" s="68" customFormat="1" ht="15.75" hidden="1" outlineLevel="1" x14ac:dyDescent="0.25">
      <c r="A589" s="106">
        <v>22</v>
      </c>
      <c r="B589" s="93">
        <v>3462.1200000000003</v>
      </c>
      <c r="C589" s="93">
        <v>3374.4900000000002</v>
      </c>
      <c r="D589" s="93">
        <v>2622.32</v>
      </c>
      <c r="E589" s="93">
        <v>2654.19</v>
      </c>
      <c r="F589" s="93">
        <v>2628.71</v>
      </c>
      <c r="G589" s="93">
        <v>3017.2400000000002</v>
      </c>
      <c r="H589" s="93">
        <v>3452.96</v>
      </c>
      <c r="I589" s="93">
        <v>3534.23</v>
      </c>
      <c r="J589" s="93">
        <v>3584.55</v>
      </c>
      <c r="K589" s="93">
        <v>3824.31</v>
      </c>
      <c r="L589" s="93">
        <v>3803.53</v>
      </c>
      <c r="M589" s="93">
        <v>3740.8900000000003</v>
      </c>
      <c r="N589" s="93">
        <v>3551.1400000000003</v>
      </c>
      <c r="O589" s="93">
        <v>3537.61</v>
      </c>
      <c r="P589" s="93">
        <v>3565.51</v>
      </c>
      <c r="Q589" s="93">
        <v>3563.36</v>
      </c>
      <c r="R589" s="93">
        <v>3572.27</v>
      </c>
      <c r="S589" s="93">
        <v>3561.05</v>
      </c>
      <c r="T589" s="93">
        <v>3691.19</v>
      </c>
      <c r="U589" s="93">
        <v>3700.5800000000004</v>
      </c>
      <c r="V589" s="93">
        <v>3613.3900000000003</v>
      </c>
      <c r="W589" s="93">
        <v>3630.29</v>
      </c>
      <c r="X589" s="93">
        <v>3557.75</v>
      </c>
      <c r="Y589" s="93">
        <v>3428.38</v>
      </c>
    </row>
    <row r="590" spans="1:25" s="68" customFormat="1" ht="15.75" hidden="1" outlineLevel="1" x14ac:dyDescent="0.25">
      <c r="A590" s="106">
        <v>23</v>
      </c>
      <c r="B590" s="93">
        <v>3369.3900000000003</v>
      </c>
      <c r="C590" s="93">
        <v>2628.18</v>
      </c>
      <c r="D590" s="93">
        <v>2535.39</v>
      </c>
      <c r="E590" s="93">
        <v>2505.48</v>
      </c>
      <c r="F590" s="93">
        <v>2605.19</v>
      </c>
      <c r="G590" s="93">
        <v>3072</v>
      </c>
      <c r="H590" s="93">
        <v>3485.81</v>
      </c>
      <c r="I590" s="93">
        <v>3508.79</v>
      </c>
      <c r="J590" s="93">
        <v>3723.3500000000004</v>
      </c>
      <c r="K590" s="93">
        <v>3842.6200000000003</v>
      </c>
      <c r="L590" s="93">
        <v>4429.72</v>
      </c>
      <c r="M590" s="93">
        <v>4433.46</v>
      </c>
      <c r="N590" s="93">
        <v>3826.9500000000003</v>
      </c>
      <c r="O590" s="93">
        <v>3811</v>
      </c>
      <c r="P590" s="93">
        <v>3836.06</v>
      </c>
      <c r="Q590" s="93">
        <v>3794.6200000000003</v>
      </c>
      <c r="R590" s="93">
        <v>3906.8</v>
      </c>
      <c r="S590" s="93">
        <v>3889.3500000000004</v>
      </c>
      <c r="T590" s="93">
        <v>3915.4900000000002</v>
      </c>
      <c r="U590" s="93">
        <v>3831.48</v>
      </c>
      <c r="V590" s="93">
        <v>3748.63</v>
      </c>
      <c r="W590" s="93">
        <v>3805.46</v>
      </c>
      <c r="X590" s="93">
        <v>3562.09</v>
      </c>
      <c r="Y590" s="93">
        <v>3486.2000000000003</v>
      </c>
    </row>
    <row r="591" spans="1:25" s="68" customFormat="1" ht="15.75" hidden="1" outlineLevel="1" x14ac:dyDescent="0.25">
      <c r="A591" s="106">
        <v>24</v>
      </c>
      <c r="B591" s="93">
        <v>3162.21</v>
      </c>
      <c r="C591" s="93">
        <v>2621.57</v>
      </c>
      <c r="D591" s="93">
        <v>2558.52</v>
      </c>
      <c r="E591" s="93">
        <v>2514.0500000000002</v>
      </c>
      <c r="F591" s="93">
        <v>2544.8200000000002</v>
      </c>
      <c r="G591" s="93">
        <v>2628.54</v>
      </c>
      <c r="H591" s="93">
        <v>3410.9700000000003</v>
      </c>
      <c r="I591" s="93">
        <v>3493.6800000000003</v>
      </c>
      <c r="J591" s="93">
        <v>3603.09</v>
      </c>
      <c r="K591" s="93">
        <v>3824.3900000000003</v>
      </c>
      <c r="L591" s="93">
        <v>3901.46</v>
      </c>
      <c r="M591" s="93">
        <v>3908.1000000000004</v>
      </c>
      <c r="N591" s="93">
        <v>4568.2</v>
      </c>
      <c r="O591" s="93">
        <v>3902.6800000000003</v>
      </c>
      <c r="P591" s="93">
        <v>3866.2400000000002</v>
      </c>
      <c r="Q591" s="93">
        <v>3821.2000000000003</v>
      </c>
      <c r="R591" s="93">
        <v>3912.98</v>
      </c>
      <c r="S591" s="93">
        <v>3963.92</v>
      </c>
      <c r="T591" s="93">
        <v>4278.87</v>
      </c>
      <c r="U591" s="93">
        <v>4535.8599999999997</v>
      </c>
      <c r="V591" s="93">
        <v>3704.9900000000002</v>
      </c>
      <c r="W591" s="93">
        <v>3709.75</v>
      </c>
      <c r="X591" s="93">
        <v>3576.4100000000003</v>
      </c>
      <c r="Y591" s="93">
        <v>3485.4100000000003</v>
      </c>
    </row>
    <row r="592" spans="1:25" s="68" customFormat="1" ht="15.75" hidden="1" outlineLevel="1" x14ac:dyDescent="0.25">
      <c r="A592" s="106">
        <v>25</v>
      </c>
      <c r="B592" s="93">
        <v>3377.0800000000004</v>
      </c>
      <c r="C592" s="93">
        <v>2723.8900000000003</v>
      </c>
      <c r="D592" s="93">
        <v>2589.96</v>
      </c>
      <c r="E592" s="93">
        <v>2525.2200000000003</v>
      </c>
      <c r="F592" s="93">
        <v>2533.4900000000002</v>
      </c>
      <c r="G592" s="93">
        <v>2605.06</v>
      </c>
      <c r="H592" s="93">
        <v>3075.1400000000003</v>
      </c>
      <c r="I592" s="93">
        <v>3420.34</v>
      </c>
      <c r="J592" s="93">
        <v>3513.34</v>
      </c>
      <c r="K592" s="93">
        <v>3587.4</v>
      </c>
      <c r="L592" s="93">
        <v>3663.36</v>
      </c>
      <c r="M592" s="93">
        <v>3685.53</v>
      </c>
      <c r="N592" s="93">
        <v>3690.0800000000004</v>
      </c>
      <c r="O592" s="93">
        <v>3672.6800000000003</v>
      </c>
      <c r="P592" s="93">
        <v>3649.67</v>
      </c>
      <c r="Q592" s="93">
        <v>3659.9700000000003</v>
      </c>
      <c r="R592" s="93">
        <v>3696.5800000000004</v>
      </c>
      <c r="S592" s="93">
        <v>3774.86</v>
      </c>
      <c r="T592" s="93">
        <v>4079.21</v>
      </c>
      <c r="U592" s="93">
        <v>3761.3500000000004</v>
      </c>
      <c r="V592" s="93">
        <v>3653.2400000000002</v>
      </c>
      <c r="W592" s="93">
        <v>3573.8900000000003</v>
      </c>
      <c r="X592" s="93">
        <v>3532.2400000000002</v>
      </c>
      <c r="Y592" s="93">
        <v>3422.8300000000004</v>
      </c>
    </row>
    <row r="593" spans="1:25" s="68" customFormat="1" ht="15.75" hidden="1" outlineLevel="1" x14ac:dyDescent="0.25">
      <c r="A593" s="106">
        <v>26</v>
      </c>
      <c r="B593" s="93">
        <v>2955.7000000000003</v>
      </c>
      <c r="C593" s="93">
        <v>2602.41</v>
      </c>
      <c r="D593" s="93">
        <v>2566.83</v>
      </c>
      <c r="E593" s="93">
        <v>2489.36</v>
      </c>
      <c r="F593" s="93">
        <v>2556.75</v>
      </c>
      <c r="G593" s="93">
        <v>2866.19</v>
      </c>
      <c r="H593" s="93">
        <v>3390.1000000000004</v>
      </c>
      <c r="I593" s="93">
        <v>3441.69</v>
      </c>
      <c r="J593" s="93">
        <v>3550.9</v>
      </c>
      <c r="K593" s="93">
        <v>3630.3700000000003</v>
      </c>
      <c r="L593" s="93">
        <v>3684.77</v>
      </c>
      <c r="M593" s="93">
        <v>3809.0800000000004</v>
      </c>
      <c r="N593" s="93">
        <v>3697.54</v>
      </c>
      <c r="O593" s="93">
        <v>3615.44</v>
      </c>
      <c r="P593" s="93">
        <v>3560.29</v>
      </c>
      <c r="Q593" s="93">
        <v>3548.31</v>
      </c>
      <c r="R593" s="93">
        <v>3558.53</v>
      </c>
      <c r="S593" s="93">
        <v>3576.52</v>
      </c>
      <c r="T593" s="93">
        <v>3577.04</v>
      </c>
      <c r="U593" s="93">
        <v>3560.8300000000004</v>
      </c>
      <c r="V593" s="93">
        <v>3475.27</v>
      </c>
      <c r="W593" s="93">
        <v>3496.98</v>
      </c>
      <c r="X593" s="93">
        <v>3408.63</v>
      </c>
      <c r="Y593" s="93">
        <v>2779.29</v>
      </c>
    </row>
    <row r="594" spans="1:25" s="68" customFormat="1" ht="15.75" hidden="1" outlineLevel="1" x14ac:dyDescent="0.25">
      <c r="A594" s="106">
        <v>27</v>
      </c>
      <c r="B594" s="93">
        <v>2598.39</v>
      </c>
      <c r="C594" s="93">
        <v>2345.3200000000002</v>
      </c>
      <c r="D594" s="93">
        <v>2237.2400000000002</v>
      </c>
      <c r="E594" s="93">
        <v>2205.87</v>
      </c>
      <c r="F594" s="93">
        <v>2263.2000000000003</v>
      </c>
      <c r="G594" s="93">
        <v>2531.9900000000002</v>
      </c>
      <c r="H594" s="93">
        <v>2928.77</v>
      </c>
      <c r="I594" s="93">
        <v>3387.4100000000003</v>
      </c>
      <c r="J594" s="93">
        <v>3496.54</v>
      </c>
      <c r="K594" s="93">
        <v>3721.92</v>
      </c>
      <c r="L594" s="93">
        <v>3764.04</v>
      </c>
      <c r="M594" s="93">
        <v>3701.59</v>
      </c>
      <c r="N594" s="93">
        <v>3712.77</v>
      </c>
      <c r="O594" s="93">
        <v>3564.6200000000003</v>
      </c>
      <c r="P594" s="93">
        <v>3695.42</v>
      </c>
      <c r="Q594" s="93">
        <v>3679.04</v>
      </c>
      <c r="R594" s="93">
        <v>3688.69</v>
      </c>
      <c r="S594" s="93">
        <v>3565.4300000000003</v>
      </c>
      <c r="T594" s="93">
        <v>3566.6000000000004</v>
      </c>
      <c r="U594" s="93">
        <v>3514.63</v>
      </c>
      <c r="V594" s="93">
        <v>3483.4500000000003</v>
      </c>
      <c r="W594" s="93">
        <v>3485.2200000000003</v>
      </c>
      <c r="X594" s="93">
        <v>3381.84</v>
      </c>
      <c r="Y594" s="93">
        <v>3045.61</v>
      </c>
    </row>
    <row r="595" spans="1:25" s="68" customFormat="1" ht="15.75" hidden="1" outlineLevel="1" x14ac:dyDescent="0.25">
      <c r="A595" s="106">
        <v>28</v>
      </c>
      <c r="B595" s="93">
        <v>2792.88</v>
      </c>
      <c r="C595" s="93">
        <v>2594.62</v>
      </c>
      <c r="D595" s="93">
        <v>2425.5300000000002</v>
      </c>
      <c r="E595" s="93">
        <v>2392.2600000000002</v>
      </c>
      <c r="F595" s="93">
        <v>2587.14</v>
      </c>
      <c r="G595" s="93">
        <v>2774.84</v>
      </c>
      <c r="H595" s="93">
        <v>3324.6600000000003</v>
      </c>
      <c r="I595" s="93">
        <v>3506.21</v>
      </c>
      <c r="J595" s="93">
        <v>3705.82</v>
      </c>
      <c r="K595" s="93">
        <v>3913.78</v>
      </c>
      <c r="L595" s="93">
        <v>3973.71</v>
      </c>
      <c r="M595" s="93">
        <v>3995.75</v>
      </c>
      <c r="N595" s="93">
        <v>3926.0800000000004</v>
      </c>
      <c r="O595" s="93">
        <v>3907.06</v>
      </c>
      <c r="P595" s="93">
        <v>3870.1400000000003</v>
      </c>
      <c r="Q595" s="93">
        <v>3860.36</v>
      </c>
      <c r="R595" s="93">
        <v>3846.4100000000003</v>
      </c>
      <c r="S595" s="93">
        <v>4070.86</v>
      </c>
      <c r="T595" s="93">
        <v>3965.51</v>
      </c>
      <c r="U595" s="93">
        <v>4082.26</v>
      </c>
      <c r="V595" s="93">
        <v>3787.98</v>
      </c>
      <c r="W595" s="93">
        <v>3683.19</v>
      </c>
      <c r="X595" s="93">
        <v>3498.31</v>
      </c>
      <c r="Y595" s="93">
        <v>3409.65</v>
      </c>
    </row>
    <row r="596" spans="1:25" s="68" customFormat="1" ht="15.75" hidden="1" outlineLevel="1" x14ac:dyDescent="0.25">
      <c r="A596" s="106">
        <v>29</v>
      </c>
      <c r="B596" s="93">
        <v>2953.81</v>
      </c>
      <c r="C596" s="93">
        <v>2638.2000000000003</v>
      </c>
      <c r="D596" s="93">
        <v>2587.7800000000002</v>
      </c>
      <c r="E596" s="93">
        <v>2445.36</v>
      </c>
      <c r="F596" s="93">
        <v>2607.66</v>
      </c>
      <c r="G596" s="93">
        <v>2921.07</v>
      </c>
      <c r="H596" s="93">
        <v>3344.2200000000003</v>
      </c>
      <c r="I596" s="93">
        <v>3450.9100000000003</v>
      </c>
      <c r="J596" s="93">
        <v>3509.98</v>
      </c>
      <c r="K596" s="93">
        <v>3641.54</v>
      </c>
      <c r="L596" s="93">
        <v>3687.7200000000003</v>
      </c>
      <c r="M596" s="93">
        <v>3686.8700000000003</v>
      </c>
      <c r="N596" s="93">
        <v>3557.94</v>
      </c>
      <c r="O596" s="93">
        <v>3529.2400000000002</v>
      </c>
      <c r="P596" s="93">
        <v>3511.6200000000003</v>
      </c>
      <c r="Q596" s="93">
        <v>3500.9900000000002</v>
      </c>
      <c r="R596" s="93">
        <v>3506.88</v>
      </c>
      <c r="S596" s="93">
        <v>3529.07</v>
      </c>
      <c r="T596" s="93">
        <v>3538.3700000000003</v>
      </c>
      <c r="U596" s="93">
        <v>3525.09</v>
      </c>
      <c r="V596" s="93">
        <v>3494.3</v>
      </c>
      <c r="W596" s="93">
        <v>3478.94</v>
      </c>
      <c r="X596" s="93">
        <v>3419.9900000000002</v>
      </c>
      <c r="Y596" s="93">
        <v>2960.2200000000003</v>
      </c>
    </row>
    <row r="597" spans="1:25" s="68" customFormat="1" ht="15.75" collapsed="1" x14ac:dyDescent="0.25">
      <c r="A597" s="106">
        <v>30</v>
      </c>
      <c r="B597" s="93">
        <v>2660.28</v>
      </c>
      <c r="C597" s="93">
        <v>2408.9299999999998</v>
      </c>
      <c r="D597" s="93">
        <v>2339.46</v>
      </c>
      <c r="E597" s="93">
        <v>2301.35</v>
      </c>
      <c r="F597" s="93">
        <v>2356.61</v>
      </c>
      <c r="G597" s="93">
        <v>2802.31</v>
      </c>
      <c r="H597" s="93">
        <v>3320.1200000000003</v>
      </c>
      <c r="I597" s="93">
        <v>3440.1000000000004</v>
      </c>
      <c r="J597" s="93">
        <v>3522.44</v>
      </c>
      <c r="K597" s="93">
        <v>3592.76</v>
      </c>
      <c r="L597" s="93">
        <v>3674.5</v>
      </c>
      <c r="M597" s="93">
        <v>3777.4900000000002</v>
      </c>
      <c r="N597" s="93">
        <v>3667.23</v>
      </c>
      <c r="O597" s="93">
        <v>3547.36</v>
      </c>
      <c r="P597" s="93">
        <v>3532.5800000000004</v>
      </c>
      <c r="Q597" s="93">
        <v>3508.05</v>
      </c>
      <c r="R597" s="93">
        <v>3510.27</v>
      </c>
      <c r="S597" s="93">
        <v>3549.07</v>
      </c>
      <c r="T597" s="93">
        <v>3607.04</v>
      </c>
      <c r="U597" s="93">
        <v>3609.55</v>
      </c>
      <c r="V597" s="93">
        <v>3572.1400000000003</v>
      </c>
      <c r="W597" s="93">
        <v>3515.21</v>
      </c>
      <c r="X597" s="93">
        <v>3467.9900000000002</v>
      </c>
      <c r="Y597" s="93">
        <v>3279.84</v>
      </c>
    </row>
    <row r="598" spans="1:25" s="68" customFormat="1" ht="15.75" x14ac:dyDescent="0.25">
      <c r="A598" s="106">
        <v>31</v>
      </c>
      <c r="B598" s="93">
        <v>3144.65</v>
      </c>
      <c r="C598" s="93">
        <v>2951.56</v>
      </c>
      <c r="D598" s="93">
        <v>2747.44</v>
      </c>
      <c r="E598" s="93">
        <v>2626.9700000000003</v>
      </c>
      <c r="F598" s="93">
        <v>2681.9</v>
      </c>
      <c r="G598" s="93">
        <v>2922.11</v>
      </c>
      <c r="H598" s="93">
        <v>3201.48</v>
      </c>
      <c r="I598" s="93">
        <v>3379.21</v>
      </c>
      <c r="J598" s="93">
        <v>3491.8900000000003</v>
      </c>
      <c r="K598" s="93">
        <v>3904.48</v>
      </c>
      <c r="L598" s="93">
        <v>4027.32</v>
      </c>
      <c r="M598" s="93">
        <v>4132.63</v>
      </c>
      <c r="N598" s="93">
        <v>4132.92</v>
      </c>
      <c r="O598" s="93">
        <v>4237.59</v>
      </c>
      <c r="P598" s="93">
        <v>4189.49</v>
      </c>
      <c r="Q598" s="93">
        <v>4168.46</v>
      </c>
      <c r="R598" s="93">
        <v>4157.59</v>
      </c>
      <c r="S598" s="93">
        <v>4233.38</v>
      </c>
      <c r="T598" s="93">
        <v>4259.96</v>
      </c>
      <c r="U598" s="93">
        <v>4350.29</v>
      </c>
      <c r="V598" s="93">
        <v>4236.76</v>
      </c>
      <c r="W598" s="93">
        <v>3837.7000000000003</v>
      </c>
      <c r="X598" s="93">
        <v>3442.52</v>
      </c>
      <c r="Y598" s="93">
        <v>3284.4500000000003</v>
      </c>
    </row>
    <row r="599" spans="1:25" s="68" customFormat="1" ht="15.75" x14ac:dyDescent="0.25">
      <c r="A599" s="46"/>
    </row>
    <row r="600" spans="1:25" s="68" customFormat="1" ht="15.75" x14ac:dyDescent="0.25">
      <c r="A600" s="144" t="s">
        <v>32</v>
      </c>
      <c r="B600" s="144" t="s">
        <v>121</v>
      </c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</row>
    <row r="601" spans="1:25" s="75" customFormat="1" ht="12.75" x14ac:dyDescent="0.2">
      <c r="A601" s="144"/>
      <c r="B601" s="74" t="s">
        <v>33</v>
      </c>
      <c r="C601" s="74" t="s">
        <v>34</v>
      </c>
      <c r="D601" s="74" t="s">
        <v>35</v>
      </c>
      <c r="E601" s="74" t="s">
        <v>36</v>
      </c>
      <c r="F601" s="74" t="s">
        <v>37</v>
      </c>
      <c r="G601" s="74" t="s">
        <v>38</v>
      </c>
      <c r="H601" s="74" t="s">
        <v>39</v>
      </c>
      <c r="I601" s="74" t="s">
        <v>40</v>
      </c>
      <c r="J601" s="74" t="s">
        <v>41</v>
      </c>
      <c r="K601" s="74" t="s">
        <v>42</v>
      </c>
      <c r="L601" s="74" t="s">
        <v>43</v>
      </c>
      <c r="M601" s="74" t="s">
        <v>44</v>
      </c>
      <c r="N601" s="74" t="s">
        <v>45</v>
      </c>
      <c r="O601" s="74" t="s">
        <v>46</v>
      </c>
      <c r="P601" s="74" t="s">
        <v>47</v>
      </c>
      <c r="Q601" s="74" t="s">
        <v>48</v>
      </c>
      <c r="R601" s="74" t="s">
        <v>49</v>
      </c>
      <c r="S601" s="74" t="s">
        <v>50</v>
      </c>
      <c r="T601" s="74" t="s">
        <v>51</v>
      </c>
      <c r="U601" s="74" t="s">
        <v>52</v>
      </c>
      <c r="V601" s="74" t="s">
        <v>53</v>
      </c>
      <c r="W601" s="74" t="s">
        <v>54</v>
      </c>
      <c r="X601" s="74" t="s">
        <v>55</v>
      </c>
      <c r="Y601" s="74" t="s">
        <v>56</v>
      </c>
    </row>
    <row r="602" spans="1:25" s="68" customFormat="1" ht="15.75" x14ac:dyDescent="0.25">
      <c r="A602" s="106">
        <v>1</v>
      </c>
      <c r="B602" s="93">
        <v>2960.28</v>
      </c>
      <c r="C602" s="93">
        <v>2818.04</v>
      </c>
      <c r="D602" s="93">
        <v>2796.54</v>
      </c>
      <c r="E602" s="93">
        <v>2694.48</v>
      </c>
      <c r="F602" s="93">
        <v>2649.53</v>
      </c>
      <c r="G602" s="93">
        <v>2631.21</v>
      </c>
      <c r="H602" s="93">
        <v>2679.47</v>
      </c>
      <c r="I602" s="93">
        <v>2695.42</v>
      </c>
      <c r="J602" s="93">
        <v>2685.36</v>
      </c>
      <c r="K602" s="93">
        <v>2756.91</v>
      </c>
      <c r="L602" s="93">
        <v>2931.16</v>
      </c>
      <c r="M602" s="93">
        <v>3137.15</v>
      </c>
      <c r="N602" s="93">
        <v>3300.1800000000003</v>
      </c>
      <c r="O602" s="93">
        <v>3373.7000000000003</v>
      </c>
      <c r="P602" s="93">
        <v>3375.42</v>
      </c>
      <c r="Q602" s="93">
        <v>3388.4500000000003</v>
      </c>
      <c r="R602" s="93">
        <v>3439.17</v>
      </c>
      <c r="S602" s="93">
        <v>3490.1400000000003</v>
      </c>
      <c r="T602" s="93">
        <v>3704.73</v>
      </c>
      <c r="U602" s="93">
        <v>3689.9300000000003</v>
      </c>
      <c r="V602" s="93">
        <v>3665.09</v>
      </c>
      <c r="W602" s="93">
        <v>3573</v>
      </c>
      <c r="X602" s="93">
        <v>3399.5</v>
      </c>
      <c r="Y602" s="93">
        <v>3251.98</v>
      </c>
    </row>
    <row r="603" spans="1:25" s="68" customFormat="1" ht="15.75" hidden="1" outlineLevel="1" x14ac:dyDescent="0.25">
      <c r="A603" s="106">
        <v>2</v>
      </c>
      <c r="B603" s="93">
        <v>2989.25</v>
      </c>
      <c r="C603" s="93">
        <v>2748.27</v>
      </c>
      <c r="D603" s="93">
        <v>2605.86</v>
      </c>
      <c r="E603" s="93">
        <v>2587.39</v>
      </c>
      <c r="F603" s="93">
        <v>2640.66</v>
      </c>
      <c r="G603" s="93">
        <v>2646.03</v>
      </c>
      <c r="H603" s="93">
        <v>2657.2</v>
      </c>
      <c r="I603" s="93">
        <v>2851.83</v>
      </c>
      <c r="J603" s="93">
        <v>3122.29</v>
      </c>
      <c r="K603" s="93">
        <v>3496.78</v>
      </c>
      <c r="L603" s="93">
        <v>3692.3700000000003</v>
      </c>
      <c r="M603" s="93">
        <v>3712.46</v>
      </c>
      <c r="N603" s="93">
        <v>3712.6</v>
      </c>
      <c r="O603" s="93">
        <v>3690.9</v>
      </c>
      <c r="P603" s="93">
        <v>3684.23</v>
      </c>
      <c r="Q603" s="93">
        <v>3692.75</v>
      </c>
      <c r="R603" s="93">
        <v>3733.03</v>
      </c>
      <c r="S603" s="93">
        <v>3751.35</v>
      </c>
      <c r="T603" s="93">
        <v>3793.9500000000003</v>
      </c>
      <c r="U603" s="93">
        <v>3798.6</v>
      </c>
      <c r="V603" s="93">
        <v>3758.73</v>
      </c>
      <c r="W603" s="93">
        <v>3718.32</v>
      </c>
      <c r="X603" s="93">
        <v>3497.61</v>
      </c>
      <c r="Y603" s="93">
        <v>3093.19</v>
      </c>
    </row>
    <row r="604" spans="1:25" s="68" customFormat="1" ht="15.75" hidden="1" outlineLevel="1" x14ac:dyDescent="0.25">
      <c r="A604" s="106">
        <v>3</v>
      </c>
      <c r="B604" s="93">
        <v>2913.26</v>
      </c>
      <c r="C604" s="93">
        <v>2603.63</v>
      </c>
      <c r="D604" s="93">
        <v>2553.0300000000002</v>
      </c>
      <c r="E604" s="93">
        <v>2521.8200000000002</v>
      </c>
      <c r="F604" s="93">
        <v>2493.89</v>
      </c>
      <c r="G604" s="93">
        <v>2553.4900000000002</v>
      </c>
      <c r="H604" s="93">
        <v>2656.63</v>
      </c>
      <c r="I604" s="93">
        <v>2884.2</v>
      </c>
      <c r="J604" s="93">
        <v>3196.32</v>
      </c>
      <c r="K604" s="93">
        <v>3547.36</v>
      </c>
      <c r="L604" s="93">
        <v>3608.25</v>
      </c>
      <c r="M604" s="93">
        <v>3629.36</v>
      </c>
      <c r="N604" s="93">
        <v>3612.4300000000003</v>
      </c>
      <c r="O604" s="93">
        <v>3607.4900000000002</v>
      </c>
      <c r="P604" s="93">
        <v>3596.94</v>
      </c>
      <c r="Q604" s="93">
        <v>3598.69</v>
      </c>
      <c r="R604" s="93">
        <v>3631.8</v>
      </c>
      <c r="S604" s="93">
        <v>3678.96</v>
      </c>
      <c r="T604" s="93">
        <v>3720.4900000000002</v>
      </c>
      <c r="U604" s="93">
        <v>3730.15</v>
      </c>
      <c r="V604" s="93">
        <v>3704.76</v>
      </c>
      <c r="W604" s="93">
        <v>3656.77</v>
      </c>
      <c r="X604" s="93">
        <v>3418.6600000000003</v>
      </c>
      <c r="Y604" s="93">
        <v>3011.19</v>
      </c>
    </row>
    <row r="605" spans="1:25" s="68" customFormat="1" ht="15.75" hidden="1" outlineLevel="1" x14ac:dyDescent="0.25">
      <c r="A605" s="106">
        <v>4</v>
      </c>
      <c r="B605" s="93">
        <v>2932.29</v>
      </c>
      <c r="C605" s="93">
        <v>2704.35</v>
      </c>
      <c r="D605" s="93">
        <v>2563.73</v>
      </c>
      <c r="E605" s="93">
        <v>2535.29</v>
      </c>
      <c r="F605" s="93">
        <v>2524.73</v>
      </c>
      <c r="G605" s="93">
        <v>2608.5</v>
      </c>
      <c r="H605" s="93">
        <v>2774.92</v>
      </c>
      <c r="I605" s="93">
        <v>3028.9500000000003</v>
      </c>
      <c r="J605" s="93">
        <v>3448.38</v>
      </c>
      <c r="K605" s="93">
        <v>3778.15</v>
      </c>
      <c r="L605" s="93">
        <v>3828.5</v>
      </c>
      <c r="M605" s="93">
        <v>3845.26</v>
      </c>
      <c r="N605" s="93">
        <v>3848.4100000000003</v>
      </c>
      <c r="O605" s="93">
        <v>3847.2000000000003</v>
      </c>
      <c r="P605" s="93">
        <v>3765.88</v>
      </c>
      <c r="Q605" s="93">
        <v>3844.65</v>
      </c>
      <c r="R605" s="93">
        <v>3859.09</v>
      </c>
      <c r="S605" s="93">
        <v>3881.02</v>
      </c>
      <c r="T605" s="93">
        <v>3865.7200000000003</v>
      </c>
      <c r="U605" s="93">
        <v>3849.27</v>
      </c>
      <c r="V605" s="93">
        <v>3742.19</v>
      </c>
      <c r="W605" s="93">
        <v>3741.4700000000003</v>
      </c>
      <c r="X605" s="93">
        <v>3395.6800000000003</v>
      </c>
      <c r="Y605" s="93">
        <v>3020.52</v>
      </c>
    </row>
    <row r="606" spans="1:25" s="68" customFormat="1" ht="15.75" hidden="1" outlineLevel="1" x14ac:dyDescent="0.25">
      <c r="A606" s="106">
        <v>5</v>
      </c>
      <c r="B606" s="93">
        <v>2863.05</v>
      </c>
      <c r="C606" s="93">
        <v>2636.04</v>
      </c>
      <c r="D606" s="93">
        <v>2553.62</v>
      </c>
      <c r="E606" s="93">
        <v>2458.48</v>
      </c>
      <c r="F606" s="93">
        <v>2446.11</v>
      </c>
      <c r="G606" s="93">
        <v>2560.08</v>
      </c>
      <c r="H606" s="93">
        <v>2703.96</v>
      </c>
      <c r="I606" s="93">
        <v>2959.79</v>
      </c>
      <c r="J606" s="93">
        <v>3208.26</v>
      </c>
      <c r="K606" s="93">
        <v>3638.05</v>
      </c>
      <c r="L606" s="93">
        <v>3741.9500000000003</v>
      </c>
      <c r="M606" s="93">
        <v>3751.03</v>
      </c>
      <c r="N606" s="93">
        <v>3756.3900000000003</v>
      </c>
      <c r="O606" s="93">
        <v>3757.6800000000003</v>
      </c>
      <c r="P606" s="93">
        <v>3755.9</v>
      </c>
      <c r="Q606" s="93">
        <v>3757.94</v>
      </c>
      <c r="R606" s="93">
        <v>3736.21</v>
      </c>
      <c r="S606" s="93">
        <v>3844.1400000000003</v>
      </c>
      <c r="T606" s="93">
        <v>3856.3900000000003</v>
      </c>
      <c r="U606" s="93">
        <v>3845.8700000000003</v>
      </c>
      <c r="V606" s="93">
        <v>3816.3700000000003</v>
      </c>
      <c r="W606" s="93">
        <v>3753.1</v>
      </c>
      <c r="X606" s="93">
        <v>3399.26</v>
      </c>
      <c r="Y606" s="93">
        <v>3002.81</v>
      </c>
    </row>
    <row r="607" spans="1:25" s="68" customFormat="1" ht="15.75" hidden="1" outlineLevel="1" x14ac:dyDescent="0.25">
      <c r="A607" s="106">
        <v>6</v>
      </c>
      <c r="B607" s="93">
        <v>2940.46</v>
      </c>
      <c r="C607" s="93">
        <v>2741.92</v>
      </c>
      <c r="D607" s="93">
        <v>2592.6799999999998</v>
      </c>
      <c r="E607" s="93">
        <v>2560.0100000000002</v>
      </c>
      <c r="F607" s="93">
        <v>2556.5500000000002</v>
      </c>
      <c r="G607" s="93">
        <v>2594.46</v>
      </c>
      <c r="H607" s="93">
        <v>2731.2</v>
      </c>
      <c r="I607" s="93">
        <v>3048.03</v>
      </c>
      <c r="J607" s="93">
        <v>3405.81</v>
      </c>
      <c r="K607" s="93">
        <v>3718.48</v>
      </c>
      <c r="L607" s="93">
        <v>3761.15</v>
      </c>
      <c r="M607" s="93">
        <v>3772.51</v>
      </c>
      <c r="N607" s="93">
        <v>3773.7400000000002</v>
      </c>
      <c r="O607" s="93">
        <v>3773.58</v>
      </c>
      <c r="P607" s="93">
        <v>3812.34</v>
      </c>
      <c r="Q607" s="93">
        <v>3820.82</v>
      </c>
      <c r="R607" s="93">
        <v>3859.65</v>
      </c>
      <c r="S607" s="93">
        <v>3868.21</v>
      </c>
      <c r="T607" s="93">
        <v>3860.26</v>
      </c>
      <c r="U607" s="93">
        <v>3852.94</v>
      </c>
      <c r="V607" s="93">
        <v>3821.15</v>
      </c>
      <c r="W607" s="93">
        <v>3741.36</v>
      </c>
      <c r="X607" s="93">
        <v>3622.1800000000003</v>
      </c>
      <c r="Y607" s="93">
        <v>3245.9300000000003</v>
      </c>
    </row>
    <row r="608" spans="1:25" s="68" customFormat="1" ht="15.75" hidden="1" outlineLevel="1" x14ac:dyDescent="0.25">
      <c r="A608" s="106">
        <v>7</v>
      </c>
      <c r="B608" s="93">
        <v>2996.89</v>
      </c>
      <c r="C608" s="93">
        <v>2827.86</v>
      </c>
      <c r="D608" s="93">
        <v>2665.7400000000002</v>
      </c>
      <c r="E608" s="93">
        <v>2605.0700000000002</v>
      </c>
      <c r="F608" s="93">
        <v>2589.0100000000002</v>
      </c>
      <c r="G608" s="93">
        <v>2702.98</v>
      </c>
      <c r="H608" s="93">
        <v>2822.9900000000002</v>
      </c>
      <c r="I608" s="93">
        <v>3149.4700000000003</v>
      </c>
      <c r="J608" s="93">
        <v>3454.76</v>
      </c>
      <c r="K608" s="93">
        <v>3727.2400000000002</v>
      </c>
      <c r="L608" s="93">
        <v>3756.85</v>
      </c>
      <c r="M608" s="93">
        <v>3756.9100000000003</v>
      </c>
      <c r="N608" s="93">
        <v>3756.65</v>
      </c>
      <c r="O608" s="93">
        <v>3777.6800000000003</v>
      </c>
      <c r="P608" s="93">
        <v>3795.8</v>
      </c>
      <c r="Q608" s="93">
        <v>3796.69</v>
      </c>
      <c r="R608" s="93">
        <v>3835.56</v>
      </c>
      <c r="S608" s="93">
        <v>3873.01</v>
      </c>
      <c r="T608" s="93">
        <v>3845.1</v>
      </c>
      <c r="U608" s="93">
        <v>3837.08</v>
      </c>
      <c r="V608" s="93">
        <v>3818.05</v>
      </c>
      <c r="W608" s="93">
        <v>3706.85</v>
      </c>
      <c r="X608" s="93">
        <v>3464.71</v>
      </c>
      <c r="Y608" s="93">
        <v>3094.75</v>
      </c>
    </row>
    <row r="609" spans="1:25" s="68" customFormat="1" ht="15.75" hidden="1" outlineLevel="1" x14ac:dyDescent="0.25">
      <c r="A609" s="106">
        <v>8</v>
      </c>
      <c r="B609" s="93">
        <v>2921.03</v>
      </c>
      <c r="C609" s="93">
        <v>2694.94</v>
      </c>
      <c r="D609" s="93">
        <v>2565.48</v>
      </c>
      <c r="E609" s="93">
        <v>2536.77</v>
      </c>
      <c r="F609" s="93">
        <v>2493.2199999999998</v>
      </c>
      <c r="G609" s="93">
        <v>2529.4499999999998</v>
      </c>
      <c r="H609" s="93">
        <v>2586.8200000000002</v>
      </c>
      <c r="I609" s="93">
        <v>2910.47</v>
      </c>
      <c r="J609" s="93">
        <v>3243.15</v>
      </c>
      <c r="K609" s="93">
        <v>3563.21</v>
      </c>
      <c r="L609" s="93">
        <v>3594.6600000000003</v>
      </c>
      <c r="M609" s="93">
        <v>3589.26</v>
      </c>
      <c r="N609" s="93">
        <v>3601.8</v>
      </c>
      <c r="O609" s="93">
        <v>3586.75</v>
      </c>
      <c r="P609" s="93">
        <v>3604.9900000000002</v>
      </c>
      <c r="Q609" s="93">
        <v>3579.13</v>
      </c>
      <c r="R609" s="93">
        <v>3591.9500000000003</v>
      </c>
      <c r="S609" s="93">
        <v>3597.23</v>
      </c>
      <c r="T609" s="93">
        <v>3594.2400000000002</v>
      </c>
      <c r="U609" s="93">
        <v>3585.69</v>
      </c>
      <c r="V609" s="93">
        <v>3542.27</v>
      </c>
      <c r="W609" s="93">
        <v>3482.82</v>
      </c>
      <c r="X609" s="93">
        <v>3214.9500000000003</v>
      </c>
      <c r="Y609" s="93">
        <v>2768.18</v>
      </c>
    </row>
    <row r="610" spans="1:25" s="68" customFormat="1" ht="15.75" hidden="1" outlineLevel="1" x14ac:dyDescent="0.25">
      <c r="A610" s="106">
        <v>9</v>
      </c>
      <c r="B610" s="93">
        <v>2689.27</v>
      </c>
      <c r="C610" s="93">
        <v>2546.27</v>
      </c>
      <c r="D610" s="93">
        <v>2475.19</v>
      </c>
      <c r="E610" s="93">
        <v>2448.75</v>
      </c>
      <c r="F610" s="93">
        <v>2451.27</v>
      </c>
      <c r="G610" s="93">
        <v>2517.0500000000002</v>
      </c>
      <c r="H610" s="93">
        <v>2683.7400000000002</v>
      </c>
      <c r="I610" s="93">
        <v>2990.81</v>
      </c>
      <c r="J610" s="93">
        <v>3329.56</v>
      </c>
      <c r="K610" s="93">
        <v>3660.2400000000002</v>
      </c>
      <c r="L610" s="93">
        <v>3683.9100000000003</v>
      </c>
      <c r="M610" s="93">
        <v>3755.54</v>
      </c>
      <c r="N610" s="93">
        <v>3754.6400000000003</v>
      </c>
      <c r="O610" s="93">
        <v>3781.21</v>
      </c>
      <c r="P610" s="93">
        <v>3792.2000000000003</v>
      </c>
      <c r="Q610" s="93">
        <v>3790.5</v>
      </c>
      <c r="R610" s="93">
        <v>3824.08</v>
      </c>
      <c r="S610" s="93">
        <v>3867.63</v>
      </c>
      <c r="T610" s="93">
        <v>3862.44</v>
      </c>
      <c r="U610" s="93">
        <v>3865.9500000000003</v>
      </c>
      <c r="V610" s="93">
        <v>3849</v>
      </c>
      <c r="W610" s="93">
        <v>3836.13</v>
      </c>
      <c r="X610" s="93">
        <v>3706.78</v>
      </c>
      <c r="Y610" s="93">
        <v>3269.08</v>
      </c>
    </row>
    <row r="611" spans="1:25" s="68" customFormat="1" ht="15.75" hidden="1" outlineLevel="1" x14ac:dyDescent="0.25">
      <c r="A611" s="106">
        <v>10</v>
      </c>
      <c r="B611" s="93">
        <v>3156.53</v>
      </c>
      <c r="C611" s="93">
        <v>2809.2400000000002</v>
      </c>
      <c r="D611" s="93">
        <v>2689.14</v>
      </c>
      <c r="E611" s="93">
        <v>2648.01</v>
      </c>
      <c r="F611" s="93">
        <v>2638.44</v>
      </c>
      <c r="G611" s="93">
        <v>2729.93</v>
      </c>
      <c r="H611" s="93">
        <v>2920.27</v>
      </c>
      <c r="I611" s="93">
        <v>3243.57</v>
      </c>
      <c r="J611" s="93">
        <v>3590.52</v>
      </c>
      <c r="K611" s="93">
        <v>3785.2000000000003</v>
      </c>
      <c r="L611" s="93">
        <v>3823.6600000000003</v>
      </c>
      <c r="M611" s="93">
        <v>3825.58</v>
      </c>
      <c r="N611" s="93">
        <v>3823</v>
      </c>
      <c r="O611" s="93">
        <v>3857.7400000000002</v>
      </c>
      <c r="P611" s="93">
        <v>3858.73</v>
      </c>
      <c r="Q611" s="93">
        <v>3853.9900000000002</v>
      </c>
      <c r="R611" s="93">
        <v>3855.54</v>
      </c>
      <c r="S611" s="93">
        <v>3880.13</v>
      </c>
      <c r="T611" s="93">
        <v>3869.52</v>
      </c>
      <c r="U611" s="93">
        <v>3864.61</v>
      </c>
      <c r="V611" s="93">
        <v>3821.13</v>
      </c>
      <c r="W611" s="93">
        <v>3768.25</v>
      </c>
      <c r="X611" s="93">
        <v>3489.27</v>
      </c>
      <c r="Y611" s="93">
        <v>3028.42</v>
      </c>
    </row>
    <row r="612" spans="1:25" s="68" customFormat="1" ht="15.75" hidden="1" outlineLevel="1" x14ac:dyDescent="0.25">
      <c r="A612" s="106">
        <v>11</v>
      </c>
      <c r="B612" s="93">
        <v>2927.81</v>
      </c>
      <c r="C612" s="93">
        <v>2652.09</v>
      </c>
      <c r="D612" s="93">
        <v>2560.09</v>
      </c>
      <c r="E612" s="93">
        <v>2556.13</v>
      </c>
      <c r="F612" s="93">
        <v>2551.16</v>
      </c>
      <c r="G612" s="93">
        <v>2559.0700000000002</v>
      </c>
      <c r="H612" s="93">
        <v>2673.23</v>
      </c>
      <c r="I612" s="93">
        <v>2920.66</v>
      </c>
      <c r="J612" s="93">
        <v>3405.59</v>
      </c>
      <c r="K612" s="93">
        <v>3714.6400000000003</v>
      </c>
      <c r="L612" s="93">
        <v>3729.4</v>
      </c>
      <c r="M612" s="93">
        <v>3786.65</v>
      </c>
      <c r="N612" s="93">
        <v>3775.23</v>
      </c>
      <c r="O612" s="93">
        <v>3722.21</v>
      </c>
      <c r="P612" s="93">
        <v>3704.19</v>
      </c>
      <c r="Q612" s="93">
        <v>3708.03</v>
      </c>
      <c r="R612" s="93">
        <v>3739.92</v>
      </c>
      <c r="S612" s="93">
        <v>3803.78</v>
      </c>
      <c r="T612" s="93">
        <v>3852.48</v>
      </c>
      <c r="U612" s="93">
        <v>3860.7200000000003</v>
      </c>
      <c r="V612" s="93">
        <v>3843.58</v>
      </c>
      <c r="W612" s="93">
        <v>3780.03</v>
      </c>
      <c r="X612" s="93">
        <v>3532.56</v>
      </c>
      <c r="Y612" s="93">
        <v>3044.9300000000003</v>
      </c>
    </row>
    <row r="613" spans="1:25" s="68" customFormat="1" ht="15.75" hidden="1" outlineLevel="1" x14ac:dyDescent="0.25">
      <c r="A613" s="106">
        <v>12</v>
      </c>
      <c r="B613" s="93">
        <v>2786.47</v>
      </c>
      <c r="C613" s="93">
        <v>2643.91</v>
      </c>
      <c r="D613" s="93">
        <v>2563</v>
      </c>
      <c r="E613" s="93">
        <v>2551.66</v>
      </c>
      <c r="F613" s="93">
        <v>2549.0700000000002</v>
      </c>
      <c r="G613" s="93">
        <v>2705.89</v>
      </c>
      <c r="H613" s="93">
        <v>3116.56</v>
      </c>
      <c r="I613" s="93">
        <v>3670.11</v>
      </c>
      <c r="J613" s="93">
        <v>3745.13</v>
      </c>
      <c r="K613" s="93">
        <v>3829.4300000000003</v>
      </c>
      <c r="L613" s="93">
        <v>3840.1800000000003</v>
      </c>
      <c r="M613" s="93">
        <v>3829.63</v>
      </c>
      <c r="N613" s="93">
        <v>3802.9700000000003</v>
      </c>
      <c r="O613" s="93">
        <v>3802.73</v>
      </c>
      <c r="P613" s="93">
        <v>3811.23</v>
      </c>
      <c r="Q613" s="93">
        <v>3819.6400000000003</v>
      </c>
      <c r="R613" s="93">
        <v>3843.04</v>
      </c>
      <c r="S613" s="93">
        <v>3810.56</v>
      </c>
      <c r="T613" s="93">
        <v>3825.38</v>
      </c>
      <c r="U613" s="93">
        <v>3846.9300000000003</v>
      </c>
      <c r="V613" s="93">
        <v>3814.44</v>
      </c>
      <c r="W613" s="93">
        <v>3823.26</v>
      </c>
      <c r="X613" s="93">
        <v>3737.6800000000003</v>
      </c>
      <c r="Y613" s="93">
        <v>3644.3900000000003</v>
      </c>
    </row>
    <row r="614" spans="1:25" s="68" customFormat="1" ht="15.75" hidden="1" outlineLevel="1" x14ac:dyDescent="0.25">
      <c r="A614" s="106">
        <v>13</v>
      </c>
      <c r="B614" s="93">
        <v>2929.44</v>
      </c>
      <c r="C614" s="93">
        <v>2723.13</v>
      </c>
      <c r="D614" s="93">
        <v>2587.1</v>
      </c>
      <c r="E614" s="93">
        <v>2560.5</v>
      </c>
      <c r="F614" s="93">
        <v>2705.77</v>
      </c>
      <c r="G614" s="93">
        <v>2965.38</v>
      </c>
      <c r="H614" s="93">
        <v>3716</v>
      </c>
      <c r="I614" s="93">
        <v>3834.67</v>
      </c>
      <c r="J614" s="93">
        <v>3921.42</v>
      </c>
      <c r="K614" s="93">
        <v>4079.84</v>
      </c>
      <c r="L614" s="93">
        <v>4084.73</v>
      </c>
      <c r="M614" s="93">
        <v>4244.7699999999995</v>
      </c>
      <c r="N614" s="93">
        <v>4042.25</v>
      </c>
      <c r="O614" s="93">
        <v>4028.4100000000003</v>
      </c>
      <c r="P614" s="93">
        <v>4009.1400000000003</v>
      </c>
      <c r="Q614" s="93">
        <v>4058.46</v>
      </c>
      <c r="R614" s="93">
        <v>4056.34</v>
      </c>
      <c r="S614" s="93">
        <v>4048.57</v>
      </c>
      <c r="T614" s="93">
        <v>4061.3</v>
      </c>
      <c r="U614" s="93">
        <v>4076.53</v>
      </c>
      <c r="V614" s="93">
        <v>4070.42</v>
      </c>
      <c r="W614" s="93">
        <v>4135.74</v>
      </c>
      <c r="X614" s="93">
        <v>3896.98</v>
      </c>
      <c r="Y614" s="93">
        <v>3731.1</v>
      </c>
    </row>
    <row r="615" spans="1:25" s="68" customFormat="1" ht="15.75" hidden="1" outlineLevel="1" x14ac:dyDescent="0.25">
      <c r="A615" s="106">
        <v>14</v>
      </c>
      <c r="B615" s="93">
        <v>2971.89</v>
      </c>
      <c r="C615" s="93">
        <v>2746.35</v>
      </c>
      <c r="D615" s="93">
        <v>2672.83</v>
      </c>
      <c r="E615" s="93">
        <v>2656.21</v>
      </c>
      <c r="F615" s="93">
        <v>2763.82</v>
      </c>
      <c r="G615" s="93">
        <v>2972.67</v>
      </c>
      <c r="H615" s="93">
        <v>3472.6400000000003</v>
      </c>
      <c r="I615" s="93">
        <v>3785.35</v>
      </c>
      <c r="J615" s="93">
        <v>3895.3</v>
      </c>
      <c r="K615" s="93">
        <v>3970.3</v>
      </c>
      <c r="L615" s="93">
        <v>4016.86</v>
      </c>
      <c r="M615" s="93">
        <v>4006.13</v>
      </c>
      <c r="N615" s="93">
        <v>3998.52</v>
      </c>
      <c r="O615" s="93">
        <v>3991.85</v>
      </c>
      <c r="P615" s="93">
        <v>3981.11</v>
      </c>
      <c r="Q615" s="93">
        <v>3976.81</v>
      </c>
      <c r="R615" s="93">
        <v>3994.19</v>
      </c>
      <c r="S615" s="93">
        <v>3989.38</v>
      </c>
      <c r="T615" s="93">
        <v>3996.9700000000003</v>
      </c>
      <c r="U615" s="93">
        <v>4204.33</v>
      </c>
      <c r="V615" s="93">
        <v>4247.43</v>
      </c>
      <c r="W615" s="93">
        <v>4252.38</v>
      </c>
      <c r="X615" s="93">
        <v>3924.3700000000003</v>
      </c>
      <c r="Y615" s="93">
        <v>3742.86</v>
      </c>
    </row>
    <row r="616" spans="1:25" s="68" customFormat="1" ht="15.75" hidden="1" outlineLevel="1" x14ac:dyDescent="0.25">
      <c r="A616" s="106">
        <v>15</v>
      </c>
      <c r="B616" s="93">
        <v>3371.1800000000003</v>
      </c>
      <c r="C616" s="93">
        <v>2921.44</v>
      </c>
      <c r="D616" s="93">
        <v>2804.07</v>
      </c>
      <c r="E616" s="93">
        <v>2764.54</v>
      </c>
      <c r="F616" s="93">
        <v>2871</v>
      </c>
      <c r="G616" s="93">
        <v>3125.9500000000003</v>
      </c>
      <c r="H616" s="93">
        <v>3870.52</v>
      </c>
      <c r="I616" s="93">
        <v>3861.78</v>
      </c>
      <c r="J616" s="93">
        <v>3914.67</v>
      </c>
      <c r="K616" s="93">
        <v>3986.19</v>
      </c>
      <c r="L616" s="93">
        <v>4006.08</v>
      </c>
      <c r="M616" s="93">
        <v>4095.23</v>
      </c>
      <c r="N616" s="93">
        <v>3966.32</v>
      </c>
      <c r="O616" s="93">
        <v>3942.4100000000003</v>
      </c>
      <c r="P616" s="93">
        <v>3922</v>
      </c>
      <c r="Q616" s="93">
        <v>3914.9</v>
      </c>
      <c r="R616" s="93">
        <v>3928.3900000000003</v>
      </c>
      <c r="S616" s="93">
        <v>3956</v>
      </c>
      <c r="T616" s="93">
        <v>3952.59</v>
      </c>
      <c r="U616" s="93">
        <v>3943.3900000000003</v>
      </c>
      <c r="V616" s="93">
        <v>3920.27</v>
      </c>
      <c r="W616" s="93">
        <v>3947.28</v>
      </c>
      <c r="X616" s="93">
        <v>3908.2200000000003</v>
      </c>
      <c r="Y616" s="93">
        <v>3819.48</v>
      </c>
    </row>
    <row r="617" spans="1:25" s="68" customFormat="1" ht="15.75" hidden="1" outlineLevel="1" x14ac:dyDescent="0.25">
      <c r="A617" s="106">
        <v>16</v>
      </c>
      <c r="B617" s="93">
        <v>2985.67</v>
      </c>
      <c r="C617" s="93">
        <v>2821.08</v>
      </c>
      <c r="D617" s="93">
        <v>2713.75</v>
      </c>
      <c r="E617" s="93">
        <v>2667.31</v>
      </c>
      <c r="F617" s="93">
        <v>2760.86</v>
      </c>
      <c r="G617" s="93">
        <v>3061.9900000000002</v>
      </c>
      <c r="H617" s="93">
        <v>3790.54</v>
      </c>
      <c r="I617" s="93">
        <v>3849.63</v>
      </c>
      <c r="J617" s="93">
        <v>3922.08</v>
      </c>
      <c r="K617" s="93">
        <v>4047.86</v>
      </c>
      <c r="L617" s="93">
        <v>4101.5199999999995</v>
      </c>
      <c r="M617" s="93">
        <v>4065.6600000000003</v>
      </c>
      <c r="N617" s="93">
        <v>4047.8900000000003</v>
      </c>
      <c r="O617" s="93">
        <v>4075.8900000000003</v>
      </c>
      <c r="P617" s="93">
        <v>4106.8999999999996</v>
      </c>
      <c r="Q617" s="93">
        <v>4244.04</v>
      </c>
      <c r="R617" s="93">
        <v>5489.48</v>
      </c>
      <c r="S617" s="93">
        <v>4042.13</v>
      </c>
      <c r="T617" s="93">
        <v>4110.17</v>
      </c>
      <c r="U617" s="93">
        <v>4118.93</v>
      </c>
      <c r="V617" s="93">
        <v>3989.94</v>
      </c>
      <c r="W617" s="93">
        <v>3940.17</v>
      </c>
      <c r="X617" s="93">
        <v>3917.59</v>
      </c>
      <c r="Y617" s="93">
        <v>3745.59</v>
      </c>
    </row>
    <row r="618" spans="1:25" s="68" customFormat="1" ht="15.75" hidden="1" outlineLevel="1" x14ac:dyDescent="0.25">
      <c r="A618" s="106">
        <v>17</v>
      </c>
      <c r="B618" s="93">
        <v>3002.8</v>
      </c>
      <c r="C618" s="93">
        <v>2748.68</v>
      </c>
      <c r="D618" s="93">
        <v>2625.05</v>
      </c>
      <c r="E618" s="93">
        <v>2562.19</v>
      </c>
      <c r="F618" s="93">
        <v>2611.42</v>
      </c>
      <c r="G618" s="93">
        <v>2733.09</v>
      </c>
      <c r="H618" s="93">
        <v>2956.75</v>
      </c>
      <c r="I618" s="93">
        <v>3437.33</v>
      </c>
      <c r="J618" s="93">
        <v>3854.83</v>
      </c>
      <c r="K618" s="93">
        <v>3948.96</v>
      </c>
      <c r="L618" s="93">
        <v>4054.01</v>
      </c>
      <c r="M618" s="93">
        <v>3927.36</v>
      </c>
      <c r="N618" s="93">
        <v>3917.1200000000003</v>
      </c>
      <c r="O618" s="93">
        <v>4027.75</v>
      </c>
      <c r="P618" s="93">
        <v>3972.84</v>
      </c>
      <c r="Q618" s="93">
        <v>3947.9100000000003</v>
      </c>
      <c r="R618" s="93">
        <v>3957.36</v>
      </c>
      <c r="S618" s="93">
        <v>4035.9300000000003</v>
      </c>
      <c r="T618" s="93">
        <v>4031.38</v>
      </c>
      <c r="U618" s="93">
        <v>3994.6200000000003</v>
      </c>
      <c r="V618" s="93">
        <v>4031.79</v>
      </c>
      <c r="W618" s="93">
        <v>3771.51</v>
      </c>
      <c r="X618" s="93">
        <v>3802.77</v>
      </c>
      <c r="Y618" s="93">
        <v>3332.85</v>
      </c>
    </row>
    <row r="619" spans="1:25" s="68" customFormat="1" ht="15.75" hidden="1" outlineLevel="1" x14ac:dyDescent="0.25">
      <c r="A619" s="106">
        <v>18</v>
      </c>
      <c r="B619" s="93">
        <v>3092.8900000000003</v>
      </c>
      <c r="C619" s="93">
        <v>2801.06</v>
      </c>
      <c r="D619" s="93">
        <v>2690.42</v>
      </c>
      <c r="E619" s="93">
        <v>2614.65</v>
      </c>
      <c r="F619" s="93">
        <v>2638.2</v>
      </c>
      <c r="G619" s="93">
        <v>2707.51</v>
      </c>
      <c r="H619" s="93">
        <v>2923</v>
      </c>
      <c r="I619" s="93">
        <v>3293.44</v>
      </c>
      <c r="J619" s="93">
        <v>3801.58</v>
      </c>
      <c r="K619" s="93">
        <v>3932.01</v>
      </c>
      <c r="L619" s="93">
        <v>3969.29</v>
      </c>
      <c r="M619" s="93">
        <v>4005</v>
      </c>
      <c r="N619" s="93">
        <v>4001.4500000000003</v>
      </c>
      <c r="O619" s="93">
        <v>3988.38</v>
      </c>
      <c r="P619" s="93">
        <v>3993.9300000000003</v>
      </c>
      <c r="Q619" s="93">
        <v>3984.08</v>
      </c>
      <c r="R619" s="93">
        <v>3971.4900000000002</v>
      </c>
      <c r="S619" s="93">
        <v>3991.76</v>
      </c>
      <c r="T619" s="93">
        <v>4079.05</v>
      </c>
      <c r="U619" s="93">
        <v>4018.4900000000002</v>
      </c>
      <c r="V619" s="93">
        <v>3980.8700000000003</v>
      </c>
      <c r="W619" s="93">
        <v>3954.15</v>
      </c>
      <c r="X619" s="93">
        <v>3815.35</v>
      </c>
      <c r="Y619" s="93">
        <v>3335.7000000000003</v>
      </c>
    </row>
    <row r="620" spans="1:25" s="68" customFormat="1" ht="15.75" hidden="1" outlineLevel="1" x14ac:dyDescent="0.25">
      <c r="A620" s="106">
        <v>19</v>
      </c>
      <c r="B620" s="93">
        <v>2925.93</v>
      </c>
      <c r="C620" s="93">
        <v>2788.13</v>
      </c>
      <c r="D620" s="93">
        <v>2673.55</v>
      </c>
      <c r="E620" s="93">
        <v>2664.52</v>
      </c>
      <c r="F620" s="93">
        <v>2730.53</v>
      </c>
      <c r="G620" s="93">
        <v>2926.47</v>
      </c>
      <c r="H620" s="93">
        <v>3638.46</v>
      </c>
      <c r="I620" s="93">
        <v>3894.9700000000003</v>
      </c>
      <c r="J620" s="93">
        <v>3998.36</v>
      </c>
      <c r="K620" s="93">
        <v>4032.13</v>
      </c>
      <c r="L620" s="93">
        <v>4034.38</v>
      </c>
      <c r="M620" s="93">
        <v>4304.08</v>
      </c>
      <c r="N620" s="93">
        <v>4293.6899999999996</v>
      </c>
      <c r="O620" s="93">
        <v>4137.45</v>
      </c>
      <c r="P620" s="93">
        <v>4177.55</v>
      </c>
      <c r="Q620" s="93">
        <v>4112.3900000000003</v>
      </c>
      <c r="R620" s="93">
        <v>4075.4300000000003</v>
      </c>
      <c r="S620" s="93">
        <v>4069.78</v>
      </c>
      <c r="T620" s="93">
        <v>4089.77</v>
      </c>
      <c r="U620" s="93">
        <v>4038.77</v>
      </c>
      <c r="V620" s="93">
        <v>4086.65</v>
      </c>
      <c r="W620" s="93">
        <v>4072.98</v>
      </c>
      <c r="X620" s="93">
        <v>3818.9100000000003</v>
      </c>
      <c r="Y620" s="93">
        <v>3800.6200000000003</v>
      </c>
    </row>
    <row r="621" spans="1:25" s="68" customFormat="1" ht="15.75" hidden="1" outlineLevel="1" x14ac:dyDescent="0.25">
      <c r="A621" s="106">
        <v>20</v>
      </c>
      <c r="B621" s="93">
        <v>3865.73</v>
      </c>
      <c r="C621" s="93">
        <v>3857.58</v>
      </c>
      <c r="D621" s="93">
        <v>3668.7400000000002</v>
      </c>
      <c r="E621" s="93">
        <v>3419.9500000000003</v>
      </c>
      <c r="F621" s="93">
        <v>3507.31</v>
      </c>
      <c r="G621" s="93">
        <v>3847.17</v>
      </c>
      <c r="H621" s="93">
        <v>3905.15</v>
      </c>
      <c r="I621" s="93">
        <v>4114.6899999999996</v>
      </c>
      <c r="J621" s="93">
        <v>4382.4399999999996</v>
      </c>
      <c r="K621" s="93">
        <v>4760.0999999999995</v>
      </c>
      <c r="L621" s="93">
        <v>4773.3599999999997</v>
      </c>
      <c r="M621" s="93">
        <v>4753.05</v>
      </c>
      <c r="N621" s="93">
        <v>4700.4799999999996</v>
      </c>
      <c r="O621" s="93">
        <v>4738.8099999999995</v>
      </c>
      <c r="P621" s="93">
        <v>4881.0599999999995</v>
      </c>
      <c r="Q621" s="93">
        <v>5465.38</v>
      </c>
      <c r="R621" s="93">
        <v>5454.99</v>
      </c>
      <c r="S621" s="93">
        <v>5408.07</v>
      </c>
      <c r="T621" s="93">
        <v>4889.4799999999996</v>
      </c>
      <c r="U621" s="93">
        <v>4758.84</v>
      </c>
      <c r="V621" s="93">
        <v>4867.4799999999996</v>
      </c>
      <c r="W621" s="93">
        <v>4862.58</v>
      </c>
      <c r="X621" s="93">
        <v>4541.3900000000003</v>
      </c>
      <c r="Y621" s="93">
        <v>3965.31</v>
      </c>
    </row>
    <row r="622" spans="1:25" s="68" customFormat="1" ht="15.75" hidden="1" outlineLevel="1" x14ac:dyDescent="0.25">
      <c r="A622" s="106">
        <v>21</v>
      </c>
      <c r="B622" s="93">
        <v>3878.79</v>
      </c>
      <c r="C622" s="93">
        <v>3718.28</v>
      </c>
      <c r="D622" s="93">
        <v>3737.54</v>
      </c>
      <c r="E622" s="93">
        <v>3527.1200000000003</v>
      </c>
      <c r="F622" s="93">
        <v>3690.59</v>
      </c>
      <c r="G622" s="93">
        <v>3773.83</v>
      </c>
      <c r="H622" s="93">
        <v>3856.8</v>
      </c>
      <c r="I622" s="93">
        <v>3940.76</v>
      </c>
      <c r="J622" s="93">
        <v>4168.13</v>
      </c>
      <c r="K622" s="93">
        <v>4310.57</v>
      </c>
      <c r="L622" s="93">
        <v>4769.46</v>
      </c>
      <c r="M622" s="93">
        <v>4777.83</v>
      </c>
      <c r="N622" s="93">
        <v>4209.08</v>
      </c>
      <c r="O622" s="93">
        <v>4323.75</v>
      </c>
      <c r="P622" s="93">
        <v>4164.92</v>
      </c>
      <c r="Q622" s="93">
        <v>4320.66</v>
      </c>
      <c r="R622" s="93">
        <v>4257.43</v>
      </c>
      <c r="S622" s="93">
        <v>4439.46</v>
      </c>
      <c r="T622" s="93">
        <v>4435.3999999999996</v>
      </c>
      <c r="U622" s="93">
        <v>4367.13</v>
      </c>
      <c r="V622" s="93">
        <v>4200</v>
      </c>
      <c r="W622" s="93">
        <v>4341.9399999999996</v>
      </c>
      <c r="X622" s="93">
        <v>4188.49</v>
      </c>
      <c r="Y622" s="93">
        <v>3892.96</v>
      </c>
    </row>
    <row r="623" spans="1:25" s="68" customFormat="1" ht="15.75" hidden="1" outlineLevel="1" x14ac:dyDescent="0.25">
      <c r="A623" s="106">
        <v>22</v>
      </c>
      <c r="B623" s="93">
        <v>3804.6600000000003</v>
      </c>
      <c r="C623" s="93">
        <v>3717.03</v>
      </c>
      <c r="D623" s="93">
        <v>2964.86</v>
      </c>
      <c r="E623" s="93">
        <v>2996.73</v>
      </c>
      <c r="F623" s="93">
        <v>2971.25</v>
      </c>
      <c r="G623" s="93">
        <v>3359.78</v>
      </c>
      <c r="H623" s="93">
        <v>3795.5</v>
      </c>
      <c r="I623" s="93">
        <v>3876.77</v>
      </c>
      <c r="J623" s="93">
        <v>3927.09</v>
      </c>
      <c r="K623" s="93">
        <v>4166.8499999999995</v>
      </c>
      <c r="L623" s="93">
        <v>4146.07</v>
      </c>
      <c r="M623" s="93">
        <v>4083.4300000000003</v>
      </c>
      <c r="N623" s="93">
        <v>3893.6800000000003</v>
      </c>
      <c r="O623" s="93">
        <v>3880.15</v>
      </c>
      <c r="P623" s="93">
        <v>3908.05</v>
      </c>
      <c r="Q623" s="93">
        <v>3905.9</v>
      </c>
      <c r="R623" s="93">
        <v>3914.81</v>
      </c>
      <c r="S623" s="93">
        <v>3903.59</v>
      </c>
      <c r="T623" s="93">
        <v>4033.73</v>
      </c>
      <c r="U623" s="93">
        <v>4043.1200000000003</v>
      </c>
      <c r="V623" s="93">
        <v>3955.9300000000003</v>
      </c>
      <c r="W623" s="93">
        <v>3972.83</v>
      </c>
      <c r="X623" s="93">
        <v>3900.29</v>
      </c>
      <c r="Y623" s="93">
        <v>3770.92</v>
      </c>
    </row>
    <row r="624" spans="1:25" s="68" customFormat="1" ht="15.75" hidden="1" outlineLevel="1" x14ac:dyDescent="0.25">
      <c r="A624" s="106">
        <v>23</v>
      </c>
      <c r="B624" s="93">
        <v>3711.9300000000003</v>
      </c>
      <c r="C624" s="93">
        <v>2970.72</v>
      </c>
      <c r="D624" s="93">
        <v>2877.93</v>
      </c>
      <c r="E624" s="93">
        <v>2848.02</v>
      </c>
      <c r="F624" s="93">
        <v>2947.73</v>
      </c>
      <c r="G624" s="93">
        <v>3414.54</v>
      </c>
      <c r="H624" s="93">
        <v>3828.35</v>
      </c>
      <c r="I624" s="93">
        <v>3851.33</v>
      </c>
      <c r="J624" s="93">
        <v>4065.8900000000003</v>
      </c>
      <c r="K624" s="93">
        <v>4185.16</v>
      </c>
      <c r="L624" s="93">
        <v>4772.26</v>
      </c>
      <c r="M624" s="93">
        <v>4776</v>
      </c>
      <c r="N624" s="93">
        <v>4169.49</v>
      </c>
      <c r="O624" s="93">
        <v>4153.54</v>
      </c>
      <c r="P624" s="93">
        <v>4178.5999999999995</v>
      </c>
      <c r="Q624" s="93">
        <v>4137.16</v>
      </c>
      <c r="R624" s="93">
        <v>4249.34</v>
      </c>
      <c r="S624" s="93">
        <v>4231.8900000000003</v>
      </c>
      <c r="T624" s="93">
        <v>4258.03</v>
      </c>
      <c r="U624" s="93">
        <v>4174.0199999999995</v>
      </c>
      <c r="V624" s="93">
        <v>4091.17</v>
      </c>
      <c r="W624" s="93">
        <v>4148</v>
      </c>
      <c r="X624" s="93">
        <v>3904.63</v>
      </c>
      <c r="Y624" s="93">
        <v>3828.7400000000002</v>
      </c>
    </row>
    <row r="625" spans="1:25" s="68" customFormat="1" ht="15.75" hidden="1" outlineLevel="1" x14ac:dyDescent="0.25">
      <c r="A625" s="106">
        <v>24</v>
      </c>
      <c r="B625" s="93">
        <v>3504.75</v>
      </c>
      <c r="C625" s="93">
        <v>2964.11</v>
      </c>
      <c r="D625" s="93">
        <v>2901.06</v>
      </c>
      <c r="E625" s="93">
        <v>2856.59</v>
      </c>
      <c r="F625" s="93">
        <v>2887.36</v>
      </c>
      <c r="G625" s="93">
        <v>2971.08</v>
      </c>
      <c r="H625" s="93">
        <v>3753.51</v>
      </c>
      <c r="I625" s="93">
        <v>3836.2200000000003</v>
      </c>
      <c r="J625" s="93">
        <v>3945.63</v>
      </c>
      <c r="K625" s="93">
        <v>4166.93</v>
      </c>
      <c r="L625" s="93">
        <v>4244</v>
      </c>
      <c r="M625" s="93">
        <v>4250.6400000000003</v>
      </c>
      <c r="N625" s="93">
        <v>4910.74</v>
      </c>
      <c r="O625" s="93">
        <v>4245.22</v>
      </c>
      <c r="P625" s="93">
        <v>4208.78</v>
      </c>
      <c r="Q625" s="93">
        <v>4163.74</v>
      </c>
      <c r="R625" s="93">
        <v>4255.5199999999995</v>
      </c>
      <c r="S625" s="93">
        <v>4306.46</v>
      </c>
      <c r="T625" s="93">
        <v>4621.41</v>
      </c>
      <c r="U625" s="93">
        <v>4878.3999999999996</v>
      </c>
      <c r="V625" s="93">
        <v>4047.53</v>
      </c>
      <c r="W625" s="93">
        <v>4052.29</v>
      </c>
      <c r="X625" s="93">
        <v>3918.9500000000003</v>
      </c>
      <c r="Y625" s="93">
        <v>3827.9500000000003</v>
      </c>
    </row>
    <row r="626" spans="1:25" s="68" customFormat="1" ht="15.75" hidden="1" outlineLevel="1" x14ac:dyDescent="0.25">
      <c r="A626" s="106">
        <v>25</v>
      </c>
      <c r="B626" s="93">
        <v>3719.6200000000003</v>
      </c>
      <c r="C626" s="93">
        <v>3066.4300000000003</v>
      </c>
      <c r="D626" s="93">
        <v>2932.5</v>
      </c>
      <c r="E626" s="93">
        <v>2867.76</v>
      </c>
      <c r="F626" s="93">
        <v>2876.03</v>
      </c>
      <c r="G626" s="93">
        <v>2947.6</v>
      </c>
      <c r="H626" s="93">
        <v>3417.6800000000003</v>
      </c>
      <c r="I626" s="93">
        <v>3762.88</v>
      </c>
      <c r="J626" s="93">
        <v>3855.88</v>
      </c>
      <c r="K626" s="93">
        <v>3929.94</v>
      </c>
      <c r="L626" s="93">
        <v>4005.9</v>
      </c>
      <c r="M626" s="93">
        <v>4028.07</v>
      </c>
      <c r="N626" s="93">
        <v>4032.6200000000003</v>
      </c>
      <c r="O626" s="93">
        <v>4015.2200000000003</v>
      </c>
      <c r="P626" s="93">
        <v>3992.21</v>
      </c>
      <c r="Q626" s="93">
        <v>4002.51</v>
      </c>
      <c r="R626" s="93">
        <v>4039.1200000000003</v>
      </c>
      <c r="S626" s="93">
        <v>4117.3999999999996</v>
      </c>
      <c r="T626" s="93">
        <v>4421.75</v>
      </c>
      <c r="U626" s="93">
        <v>4103.8900000000003</v>
      </c>
      <c r="V626" s="93">
        <v>3995.78</v>
      </c>
      <c r="W626" s="93">
        <v>3916.4300000000003</v>
      </c>
      <c r="X626" s="93">
        <v>3874.78</v>
      </c>
      <c r="Y626" s="93">
        <v>3765.3700000000003</v>
      </c>
    </row>
    <row r="627" spans="1:25" s="68" customFormat="1" ht="15.75" hidden="1" outlineLevel="1" x14ac:dyDescent="0.25">
      <c r="A627" s="106">
        <v>26</v>
      </c>
      <c r="B627" s="93">
        <v>3298.2400000000002</v>
      </c>
      <c r="C627" s="93">
        <v>2944.95</v>
      </c>
      <c r="D627" s="93">
        <v>2909.37</v>
      </c>
      <c r="E627" s="93">
        <v>2831.9</v>
      </c>
      <c r="F627" s="93">
        <v>2899.29</v>
      </c>
      <c r="G627" s="93">
        <v>3208.73</v>
      </c>
      <c r="H627" s="93">
        <v>3732.6400000000003</v>
      </c>
      <c r="I627" s="93">
        <v>3784.23</v>
      </c>
      <c r="J627" s="93">
        <v>3893.44</v>
      </c>
      <c r="K627" s="93">
        <v>3972.9100000000003</v>
      </c>
      <c r="L627" s="93">
        <v>4027.31</v>
      </c>
      <c r="M627" s="93">
        <v>4151.62</v>
      </c>
      <c r="N627" s="93">
        <v>4040.08</v>
      </c>
      <c r="O627" s="93">
        <v>3957.98</v>
      </c>
      <c r="P627" s="93">
        <v>3902.83</v>
      </c>
      <c r="Q627" s="93">
        <v>3890.85</v>
      </c>
      <c r="R627" s="93">
        <v>3901.07</v>
      </c>
      <c r="S627" s="93">
        <v>3919.06</v>
      </c>
      <c r="T627" s="93">
        <v>3919.58</v>
      </c>
      <c r="U627" s="93">
        <v>3903.3700000000003</v>
      </c>
      <c r="V627" s="93">
        <v>3817.81</v>
      </c>
      <c r="W627" s="93">
        <v>3839.52</v>
      </c>
      <c r="X627" s="93">
        <v>3751.17</v>
      </c>
      <c r="Y627" s="93">
        <v>3121.83</v>
      </c>
    </row>
    <row r="628" spans="1:25" s="68" customFormat="1" ht="15.75" hidden="1" outlineLevel="1" x14ac:dyDescent="0.25">
      <c r="A628" s="106">
        <v>27</v>
      </c>
      <c r="B628" s="93">
        <v>2940.93</v>
      </c>
      <c r="C628" s="93">
        <v>2687.86</v>
      </c>
      <c r="D628" s="93">
        <v>2579.7800000000002</v>
      </c>
      <c r="E628" s="93">
        <v>2548.41</v>
      </c>
      <c r="F628" s="93">
        <v>2605.7400000000002</v>
      </c>
      <c r="G628" s="93">
        <v>2874.53</v>
      </c>
      <c r="H628" s="93">
        <v>3271.31</v>
      </c>
      <c r="I628" s="93">
        <v>3729.9500000000003</v>
      </c>
      <c r="J628" s="93">
        <v>3839.08</v>
      </c>
      <c r="K628" s="93">
        <v>4064.46</v>
      </c>
      <c r="L628" s="93">
        <v>4106.58</v>
      </c>
      <c r="M628" s="93">
        <v>4044.13</v>
      </c>
      <c r="N628" s="93">
        <v>4055.31</v>
      </c>
      <c r="O628" s="93">
        <v>3907.1600000000003</v>
      </c>
      <c r="P628" s="93">
        <v>4037.96</v>
      </c>
      <c r="Q628" s="93">
        <v>4021.58</v>
      </c>
      <c r="R628" s="93">
        <v>4031.23</v>
      </c>
      <c r="S628" s="93">
        <v>3907.9700000000003</v>
      </c>
      <c r="T628" s="93">
        <v>3909.1400000000003</v>
      </c>
      <c r="U628" s="93">
        <v>3857.17</v>
      </c>
      <c r="V628" s="93">
        <v>3825.9900000000002</v>
      </c>
      <c r="W628" s="93">
        <v>3827.76</v>
      </c>
      <c r="X628" s="93">
        <v>3724.38</v>
      </c>
      <c r="Y628" s="93">
        <v>3388.15</v>
      </c>
    </row>
    <row r="629" spans="1:25" s="68" customFormat="1" ht="15.75" hidden="1" outlineLevel="1" x14ac:dyDescent="0.25">
      <c r="A629" s="106">
        <v>28</v>
      </c>
      <c r="B629" s="93">
        <v>3135.42</v>
      </c>
      <c r="C629" s="93">
        <v>2937.16</v>
      </c>
      <c r="D629" s="93">
        <v>2768.07</v>
      </c>
      <c r="E629" s="93">
        <v>2734.8</v>
      </c>
      <c r="F629" s="93">
        <v>2929.68</v>
      </c>
      <c r="G629" s="93">
        <v>3117.38</v>
      </c>
      <c r="H629" s="93">
        <v>3667.2000000000003</v>
      </c>
      <c r="I629" s="93">
        <v>3848.75</v>
      </c>
      <c r="J629" s="93">
        <v>4048.36</v>
      </c>
      <c r="K629" s="93">
        <v>4256.32</v>
      </c>
      <c r="L629" s="93">
        <v>4316.25</v>
      </c>
      <c r="M629" s="93">
        <v>4338.29</v>
      </c>
      <c r="N629" s="93">
        <v>4268.62</v>
      </c>
      <c r="O629" s="93">
        <v>4249.5999999999995</v>
      </c>
      <c r="P629" s="93">
        <v>4212.68</v>
      </c>
      <c r="Q629" s="93">
        <v>4202.8999999999996</v>
      </c>
      <c r="R629" s="93">
        <v>4188.95</v>
      </c>
      <c r="S629" s="93">
        <v>4413.3999999999996</v>
      </c>
      <c r="T629" s="93">
        <v>4308.05</v>
      </c>
      <c r="U629" s="93">
        <v>4424.8</v>
      </c>
      <c r="V629" s="93">
        <v>4130.5199999999995</v>
      </c>
      <c r="W629" s="93">
        <v>4025.73</v>
      </c>
      <c r="X629" s="93">
        <v>3840.85</v>
      </c>
      <c r="Y629" s="93">
        <v>3752.19</v>
      </c>
    </row>
    <row r="630" spans="1:25" s="68" customFormat="1" ht="15.75" hidden="1" outlineLevel="1" x14ac:dyDescent="0.25">
      <c r="A630" s="106">
        <v>29</v>
      </c>
      <c r="B630" s="93">
        <v>3296.35</v>
      </c>
      <c r="C630" s="93">
        <v>2980.7400000000002</v>
      </c>
      <c r="D630" s="93">
        <v>2930.32</v>
      </c>
      <c r="E630" s="93">
        <v>2787.9</v>
      </c>
      <c r="F630" s="93">
        <v>2950.2</v>
      </c>
      <c r="G630" s="93">
        <v>3263.61</v>
      </c>
      <c r="H630" s="93">
        <v>3686.76</v>
      </c>
      <c r="I630" s="93">
        <v>3793.4500000000003</v>
      </c>
      <c r="J630" s="93">
        <v>3852.52</v>
      </c>
      <c r="K630" s="93">
        <v>3984.08</v>
      </c>
      <c r="L630" s="93">
        <v>4030.26</v>
      </c>
      <c r="M630" s="93">
        <v>4029.4100000000003</v>
      </c>
      <c r="N630" s="93">
        <v>3900.48</v>
      </c>
      <c r="O630" s="93">
        <v>3871.78</v>
      </c>
      <c r="P630" s="93">
        <v>3854.1600000000003</v>
      </c>
      <c r="Q630" s="93">
        <v>3843.53</v>
      </c>
      <c r="R630" s="93">
        <v>3849.42</v>
      </c>
      <c r="S630" s="93">
        <v>3871.61</v>
      </c>
      <c r="T630" s="93">
        <v>3880.9100000000003</v>
      </c>
      <c r="U630" s="93">
        <v>3867.63</v>
      </c>
      <c r="V630" s="93">
        <v>3836.84</v>
      </c>
      <c r="W630" s="93">
        <v>3821.48</v>
      </c>
      <c r="X630" s="93">
        <v>3762.53</v>
      </c>
      <c r="Y630" s="93">
        <v>3302.76</v>
      </c>
    </row>
    <row r="631" spans="1:25" s="68" customFormat="1" ht="15.75" collapsed="1" x14ac:dyDescent="0.25">
      <c r="A631" s="106">
        <v>30</v>
      </c>
      <c r="B631" s="93">
        <v>3002.82</v>
      </c>
      <c r="C631" s="93">
        <v>2751.47</v>
      </c>
      <c r="D631" s="93">
        <v>2682</v>
      </c>
      <c r="E631" s="93">
        <v>2643.89</v>
      </c>
      <c r="F631" s="93">
        <v>2699.15</v>
      </c>
      <c r="G631" s="93">
        <v>3144.85</v>
      </c>
      <c r="H631" s="93">
        <v>3662.6600000000003</v>
      </c>
      <c r="I631" s="93">
        <v>3782.6400000000003</v>
      </c>
      <c r="J631" s="93">
        <v>3864.98</v>
      </c>
      <c r="K631" s="93">
        <v>3935.3</v>
      </c>
      <c r="L631" s="93">
        <v>4017.04</v>
      </c>
      <c r="M631" s="93">
        <v>4120.03</v>
      </c>
      <c r="N631" s="93">
        <v>4009.77</v>
      </c>
      <c r="O631" s="93">
        <v>3889.9</v>
      </c>
      <c r="P631" s="93">
        <v>3875.1200000000003</v>
      </c>
      <c r="Q631" s="93">
        <v>3850.59</v>
      </c>
      <c r="R631" s="93">
        <v>3852.81</v>
      </c>
      <c r="S631" s="93">
        <v>3891.61</v>
      </c>
      <c r="T631" s="93">
        <v>3949.58</v>
      </c>
      <c r="U631" s="93">
        <v>3952.09</v>
      </c>
      <c r="V631" s="93">
        <v>3914.6800000000003</v>
      </c>
      <c r="W631" s="93">
        <v>3857.75</v>
      </c>
      <c r="X631" s="93">
        <v>3810.53</v>
      </c>
      <c r="Y631" s="93">
        <v>3622.38</v>
      </c>
    </row>
    <row r="632" spans="1:25" s="68" customFormat="1" ht="15.75" x14ac:dyDescent="0.25">
      <c r="A632" s="106">
        <v>31</v>
      </c>
      <c r="B632" s="93">
        <v>3487.19</v>
      </c>
      <c r="C632" s="93">
        <v>3294.1</v>
      </c>
      <c r="D632" s="93">
        <v>3089.98</v>
      </c>
      <c r="E632" s="93">
        <v>2969.51</v>
      </c>
      <c r="F632" s="93">
        <v>3024.44</v>
      </c>
      <c r="G632" s="93">
        <v>3264.65</v>
      </c>
      <c r="H632" s="93">
        <v>3544.02</v>
      </c>
      <c r="I632" s="93">
        <v>3721.75</v>
      </c>
      <c r="J632" s="93">
        <v>3834.4300000000003</v>
      </c>
      <c r="K632" s="93">
        <v>4247.0199999999995</v>
      </c>
      <c r="L632" s="93">
        <v>4369.8599999999997</v>
      </c>
      <c r="M632" s="93">
        <v>4475.17</v>
      </c>
      <c r="N632" s="93">
        <v>4475.46</v>
      </c>
      <c r="O632" s="93">
        <v>4580.13</v>
      </c>
      <c r="P632" s="93">
        <v>4532.03</v>
      </c>
      <c r="Q632" s="93">
        <v>4511</v>
      </c>
      <c r="R632" s="93">
        <v>4500.13</v>
      </c>
      <c r="S632" s="93">
        <v>4575.92</v>
      </c>
      <c r="T632" s="93">
        <v>4602.5</v>
      </c>
      <c r="U632" s="93">
        <v>4692.83</v>
      </c>
      <c r="V632" s="93">
        <v>4579.3</v>
      </c>
      <c r="W632" s="93">
        <v>4180.24</v>
      </c>
      <c r="X632" s="93">
        <v>3785.06</v>
      </c>
      <c r="Y632" s="93">
        <v>3626.9900000000002</v>
      </c>
    </row>
    <row r="633" spans="1:25" s="68" customFormat="1" ht="15.75" x14ac:dyDescent="0.25">
      <c r="A633" s="46"/>
    </row>
    <row r="634" spans="1:25" s="68" customFormat="1" ht="15.75" x14ac:dyDescent="0.25">
      <c r="A634" s="144" t="s">
        <v>32</v>
      </c>
      <c r="B634" s="144" t="s">
        <v>122</v>
      </c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</row>
    <row r="635" spans="1:25" s="75" customFormat="1" ht="12.75" x14ac:dyDescent="0.2">
      <c r="A635" s="144"/>
      <c r="B635" s="74" t="s">
        <v>33</v>
      </c>
      <c r="C635" s="74" t="s">
        <v>34</v>
      </c>
      <c r="D635" s="74" t="s">
        <v>35</v>
      </c>
      <c r="E635" s="74" t="s">
        <v>36</v>
      </c>
      <c r="F635" s="74" t="s">
        <v>37</v>
      </c>
      <c r="G635" s="74" t="s">
        <v>38</v>
      </c>
      <c r="H635" s="74" t="s">
        <v>39</v>
      </c>
      <c r="I635" s="74" t="s">
        <v>40</v>
      </c>
      <c r="J635" s="74" t="s">
        <v>41</v>
      </c>
      <c r="K635" s="74" t="s">
        <v>42</v>
      </c>
      <c r="L635" s="74" t="s">
        <v>43</v>
      </c>
      <c r="M635" s="74" t="s">
        <v>44</v>
      </c>
      <c r="N635" s="74" t="s">
        <v>45</v>
      </c>
      <c r="O635" s="74" t="s">
        <v>46</v>
      </c>
      <c r="P635" s="74" t="s">
        <v>47</v>
      </c>
      <c r="Q635" s="74" t="s">
        <v>48</v>
      </c>
      <c r="R635" s="74" t="s">
        <v>49</v>
      </c>
      <c r="S635" s="74" t="s">
        <v>50</v>
      </c>
      <c r="T635" s="74" t="s">
        <v>51</v>
      </c>
      <c r="U635" s="74" t="s">
        <v>52</v>
      </c>
      <c r="V635" s="74" t="s">
        <v>53</v>
      </c>
      <c r="W635" s="74" t="s">
        <v>54</v>
      </c>
      <c r="X635" s="74" t="s">
        <v>55</v>
      </c>
      <c r="Y635" s="74" t="s">
        <v>56</v>
      </c>
    </row>
    <row r="636" spans="1:25" s="68" customFormat="1" ht="15.75" x14ac:dyDescent="0.25">
      <c r="A636" s="106">
        <v>1</v>
      </c>
      <c r="B636" s="93">
        <v>4079.43</v>
      </c>
      <c r="C636" s="93">
        <v>3937.1899999999996</v>
      </c>
      <c r="D636" s="93">
        <v>3915.6899999999996</v>
      </c>
      <c r="E636" s="93">
        <v>3813.6299999999997</v>
      </c>
      <c r="F636" s="93">
        <v>3768.68</v>
      </c>
      <c r="G636" s="93">
        <v>3750.3599999999997</v>
      </c>
      <c r="H636" s="93">
        <v>3798.62</v>
      </c>
      <c r="I636" s="93">
        <v>3814.5699999999997</v>
      </c>
      <c r="J636" s="93">
        <v>3804.5099999999998</v>
      </c>
      <c r="K636" s="93">
        <v>3876.0599999999995</v>
      </c>
      <c r="L636" s="93">
        <v>4050.3099999999995</v>
      </c>
      <c r="M636" s="93">
        <v>4256.2999999999993</v>
      </c>
      <c r="N636" s="93">
        <v>4419.33</v>
      </c>
      <c r="O636" s="93">
        <v>4492.8500000000004</v>
      </c>
      <c r="P636" s="93">
        <v>4494.57</v>
      </c>
      <c r="Q636" s="93">
        <v>4507.6000000000004</v>
      </c>
      <c r="R636" s="93">
        <v>4558.32</v>
      </c>
      <c r="S636" s="93">
        <v>4609.29</v>
      </c>
      <c r="T636" s="93">
        <v>4823.8799999999992</v>
      </c>
      <c r="U636" s="93">
        <v>4809.08</v>
      </c>
      <c r="V636" s="93">
        <v>4784.24</v>
      </c>
      <c r="W636" s="93">
        <v>4692.1499999999996</v>
      </c>
      <c r="X636" s="93">
        <v>4518.6499999999996</v>
      </c>
      <c r="Y636" s="93">
        <v>4371.1299999999992</v>
      </c>
    </row>
    <row r="637" spans="1:25" s="68" customFormat="1" ht="15.75" hidden="1" outlineLevel="1" x14ac:dyDescent="0.25">
      <c r="A637" s="106">
        <v>2</v>
      </c>
      <c r="B637" s="93">
        <v>5451.9900000000007</v>
      </c>
      <c r="C637" s="93">
        <v>5211.01</v>
      </c>
      <c r="D637" s="93">
        <v>5068.6000000000004</v>
      </c>
      <c r="E637" s="93">
        <v>5050.13</v>
      </c>
      <c r="F637" s="93">
        <v>5103.4000000000005</v>
      </c>
      <c r="G637" s="93">
        <v>5108.7700000000004</v>
      </c>
      <c r="H637" s="93">
        <v>5119.9400000000005</v>
      </c>
      <c r="I637" s="93">
        <v>5314.5700000000006</v>
      </c>
      <c r="J637" s="93">
        <v>5585.0300000000007</v>
      </c>
      <c r="K637" s="93">
        <v>5959.52</v>
      </c>
      <c r="L637" s="93">
        <v>6155.1100000000006</v>
      </c>
      <c r="M637" s="93">
        <v>6175.2000000000007</v>
      </c>
      <c r="N637" s="93">
        <v>6175.34</v>
      </c>
      <c r="O637" s="93">
        <v>6153.64</v>
      </c>
      <c r="P637" s="93">
        <v>6146.97</v>
      </c>
      <c r="Q637" s="93">
        <v>6155.49</v>
      </c>
      <c r="R637" s="93">
        <v>6195.77</v>
      </c>
      <c r="S637" s="93">
        <v>6214.09</v>
      </c>
      <c r="T637" s="93">
        <v>6256.6900000000005</v>
      </c>
      <c r="U637" s="93">
        <v>6261.34</v>
      </c>
      <c r="V637" s="93">
        <v>6221.47</v>
      </c>
      <c r="W637" s="93">
        <v>6181.06</v>
      </c>
      <c r="X637" s="93">
        <v>5960.35</v>
      </c>
      <c r="Y637" s="93">
        <v>5555.93</v>
      </c>
    </row>
    <row r="638" spans="1:25" s="68" customFormat="1" ht="15.75" hidden="1" outlineLevel="1" x14ac:dyDescent="0.25">
      <c r="A638" s="106">
        <v>3</v>
      </c>
      <c r="B638" s="93">
        <v>5376</v>
      </c>
      <c r="C638" s="93">
        <v>5066.3700000000008</v>
      </c>
      <c r="D638" s="93">
        <v>5015.7700000000004</v>
      </c>
      <c r="E638" s="93">
        <v>4984.5600000000004</v>
      </c>
      <c r="F638" s="93">
        <v>4956.63</v>
      </c>
      <c r="G638" s="93">
        <v>5016.2300000000005</v>
      </c>
      <c r="H638" s="93">
        <v>5119.3700000000008</v>
      </c>
      <c r="I638" s="93">
        <v>5346.9400000000005</v>
      </c>
      <c r="J638" s="93">
        <v>5659.06</v>
      </c>
      <c r="K638" s="93">
        <v>6010.1</v>
      </c>
      <c r="L638" s="93">
        <v>6070.99</v>
      </c>
      <c r="M638" s="93">
        <v>6092.1</v>
      </c>
      <c r="N638" s="93">
        <v>6075.17</v>
      </c>
      <c r="O638" s="93">
        <v>6070.2300000000005</v>
      </c>
      <c r="P638" s="93">
        <v>6059.68</v>
      </c>
      <c r="Q638" s="93">
        <v>6061.43</v>
      </c>
      <c r="R638" s="93">
        <v>6094.5400000000009</v>
      </c>
      <c r="S638" s="93">
        <v>6141.7000000000007</v>
      </c>
      <c r="T638" s="93">
        <v>6183.2300000000005</v>
      </c>
      <c r="U638" s="93">
        <v>6192.89</v>
      </c>
      <c r="V638" s="93">
        <v>6167.5</v>
      </c>
      <c r="W638" s="93">
        <v>6119.51</v>
      </c>
      <c r="X638" s="93">
        <v>5881.4000000000005</v>
      </c>
      <c r="Y638" s="93">
        <v>5473.93</v>
      </c>
    </row>
    <row r="639" spans="1:25" s="68" customFormat="1" ht="15.75" hidden="1" outlineLevel="1" x14ac:dyDescent="0.25">
      <c r="A639" s="106">
        <v>4</v>
      </c>
      <c r="B639" s="93">
        <v>5395.0300000000007</v>
      </c>
      <c r="C639" s="93">
        <v>5167.09</v>
      </c>
      <c r="D639" s="93">
        <v>5026.47</v>
      </c>
      <c r="E639" s="93">
        <v>4998.0300000000007</v>
      </c>
      <c r="F639" s="93">
        <v>4987.47</v>
      </c>
      <c r="G639" s="93">
        <v>5071.2400000000007</v>
      </c>
      <c r="H639" s="93">
        <v>5237.66</v>
      </c>
      <c r="I639" s="93">
        <v>5491.6900000000005</v>
      </c>
      <c r="J639" s="93">
        <v>5911.1200000000008</v>
      </c>
      <c r="K639" s="93">
        <v>6240.89</v>
      </c>
      <c r="L639" s="93">
        <v>6291.24</v>
      </c>
      <c r="M639" s="93">
        <v>6308</v>
      </c>
      <c r="N639" s="93">
        <v>6311.1500000000005</v>
      </c>
      <c r="O639" s="93">
        <v>6309.9400000000005</v>
      </c>
      <c r="P639" s="93">
        <v>6228.6200000000008</v>
      </c>
      <c r="Q639" s="93">
        <v>6307.39</v>
      </c>
      <c r="R639" s="93">
        <v>6321.83</v>
      </c>
      <c r="S639" s="93">
        <v>6343.76</v>
      </c>
      <c r="T639" s="93">
        <v>6328.4600000000009</v>
      </c>
      <c r="U639" s="93">
        <v>6312.01</v>
      </c>
      <c r="V639" s="93">
        <v>6204.93</v>
      </c>
      <c r="W639" s="93">
        <v>6204.2100000000009</v>
      </c>
      <c r="X639" s="93">
        <v>5858.42</v>
      </c>
      <c r="Y639" s="93">
        <v>5483.26</v>
      </c>
    </row>
    <row r="640" spans="1:25" s="68" customFormat="1" ht="15.75" hidden="1" outlineLevel="1" x14ac:dyDescent="0.25">
      <c r="A640" s="106">
        <v>5</v>
      </c>
      <c r="B640" s="93">
        <v>5325.7900000000009</v>
      </c>
      <c r="C640" s="93">
        <v>5098.7800000000007</v>
      </c>
      <c r="D640" s="93">
        <v>5016.3600000000006</v>
      </c>
      <c r="E640" s="93">
        <v>4921.22</v>
      </c>
      <c r="F640" s="93">
        <v>4908.8500000000004</v>
      </c>
      <c r="G640" s="93">
        <v>5022.8200000000006</v>
      </c>
      <c r="H640" s="93">
        <v>5166.7000000000007</v>
      </c>
      <c r="I640" s="93">
        <v>5422.5300000000007</v>
      </c>
      <c r="J640" s="93">
        <v>5671</v>
      </c>
      <c r="K640" s="93">
        <v>6100.7900000000009</v>
      </c>
      <c r="L640" s="93">
        <v>6204.6900000000005</v>
      </c>
      <c r="M640" s="93">
        <v>6213.77</v>
      </c>
      <c r="N640" s="93">
        <v>6219.130000000001</v>
      </c>
      <c r="O640" s="93">
        <v>6220.42</v>
      </c>
      <c r="P640" s="93">
        <v>6218.64</v>
      </c>
      <c r="Q640" s="93">
        <v>6220.68</v>
      </c>
      <c r="R640" s="93">
        <v>6198.9500000000007</v>
      </c>
      <c r="S640" s="93">
        <v>6306.880000000001</v>
      </c>
      <c r="T640" s="93">
        <v>6319.130000000001</v>
      </c>
      <c r="U640" s="93">
        <v>6308.6100000000006</v>
      </c>
      <c r="V640" s="93">
        <v>6279.1100000000006</v>
      </c>
      <c r="W640" s="93">
        <v>6215.84</v>
      </c>
      <c r="X640" s="93">
        <v>5862</v>
      </c>
      <c r="Y640" s="93">
        <v>5465.55</v>
      </c>
    </row>
    <row r="641" spans="1:25" s="68" customFormat="1" ht="15.75" hidden="1" outlineLevel="1" x14ac:dyDescent="0.25">
      <c r="A641" s="106">
        <v>6</v>
      </c>
      <c r="B641" s="93">
        <v>5403.2000000000007</v>
      </c>
      <c r="C641" s="93">
        <v>5204.66</v>
      </c>
      <c r="D641" s="93">
        <v>5055.42</v>
      </c>
      <c r="E641" s="93">
        <v>5022.75</v>
      </c>
      <c r="F641" s="93">
        <v>5019.2900000000009</v>
      </c>
      <c r="G641" s="93">
        <v>5057.2000000000007</v>
      </c>
      <c r="H641" s="93">
        <v>5193.9400000000005</v>
      </c>
      <c r="I641" s="93">
        <v>5510.77</v>
      </c>
      <c r="J641" s="93">
        <v>5868.55</v>
      </c>
      <c r="K641" s="93">
        <v>6181.22</v>
      </c>
      <c r="L641" s="93">
        <v>6223.89</v>
      </c>
      <c r="M641" s="93">
        <v>6235.25</v>
      </c>
      <c r="N641" s="93">
        <v>6236.4800000000005</v>
      </c>
      <c r="O641" s="93">
        <v>6236.32</v>
      </c>
      <c r="P641" s="93">
        <v>6275.08</v>
      </c>
      <c r="Q641" s="93">
        <v>6283.56</v>
      </c>
      <c r="R641" s="93">
        <v>6322.39</v>
      </c>
      <c r="S641" s="93">
        <v>6330.9500000000007</v>
      </c>
      <c r="T641" s="93">
        <v>6323</v>
      </c>
      <c r="U641" s="93">
        <v>6315.68</v>
      </c>
      <c r="V641" s="93">
        <v>6283.89</v>
      </c>
      <c r="W641" s="93">
        <v>6204.1</v>
      </c>
      <c r="X641" s="93">
        <v>6084.92</v>
      </c>
      <c r="Y641" s="93">
        <v>5708.67</v>
      </c>
    </row>
    <row r="642" spans="1:25" s="68" customFormat="1" ht="15.75" hidden="1" outlineLevel="1" x14ac:dyDescent="0.25">
      <c r="A642" s="106">
        <v>7</v>
      </c>
      <c r="B642" s="93">
        <v>5459.63</v>
      </c>
      <c r="C642" s="93">
        <v>5290.6</v>
      </c>
      <c r="D642" s="93">
        <v>5128.4800000000005</v>
      </c>
      <c r="E642" s="93">
        <v>5067.8100000000004</v>
      </c>
      <c r="F642" s="93">
        <v>5051.75</v>
      </c>
      <c r="G642" s="93">
        <v>5165.72</v>
      </c>
      <c r="H642" s="93">
        <v>5285.7300000000005</v>
      </c>
      <c r="I642" s="93">
        <v>5612.2100000000009</v>
      </c>
      <c r="J642" s="93">
        <v>5917.5</v>
      </c>
      <c r="K642" s="93">
        <v>6189.9800000000005</v>
      </c>
      <c r="L642" s="93">
        <v>6219.59</v>
      </c>
      <c r="M642" s="93">
        <v>6219.6500000000005</v>
      </c>
      <c r="N642" s="93">
        <v>6219.39</v>
      </c>
      <c r="O642" s="93">
        <v>6240.42</v>
      </c>
      <c r="P642" s="93">
        <v>6258.5400000000009</v>
      </c>
      <c r="Q642" s="93">
        <v>6259.43</v>
      </c>
      <c r="R642" s="93">
        <v>6298.3</v>
      </c>
      <c r="S642" s="93">
        <v>6335.75</v>
      </c>
      <c r="T642" s="93">
        <v>6307.84</v>
      </c>
      <c r="U642" s="93">
        <v>6299.82</v>
      </c>
      <c r="V642" s="93">
        <v>6280.7900000000009</v>
      </c>
      <c r="W642" s="93">
        <v>6169.59</v>
      </c>
      <c r="X642" s="93">
        <v>5927.4500000000007</v>
      </c>
      <c r="Y642" s="93">
        <v>5557.49</v>
      </c>
    </row>
    <row r="643" spans="1:25" s="68" customFormat="1" ht="15.75" hidden="1" outlineLevel="1" x14ac:dyDescent="0.25">
      <c r="A643" s="106">
        <v>8</v>
      </c>
      <c r="B643" s="93">
        <v>5383.77</v>
      </c>
      <c r="C643" s="93">
        <v>5157.68</v>
      </c>
      <c r="D643" s="93">
        <v>5028.22</v>
      </c>
      <c r="E643" s="93">
        <v>4999.51</v>
      </c>
      <c r="F643" s="93">
        <v>4955.96</v>
      </c>
      <c r="G643" s="93">
        <v>4992.1900000000005</v>
      </c>
      <c r="H643" s="93">
        <v>5049.5600000000004</v>
      </c>
      <c r="I643" s="93">
        <v>5373.21</v>
      </c>
      <c r="J643" s="93">
        <v>5705.89</v>
      </c>
      <c r="K643" s="93">
        <v>6025.9500000000007</v>
      </c>
      <c r="L643" s="93">
        <v>6057.4000000000005</v>
      </c>
      <c r="M643" s="93">
        <v>6052</v>
      </c>
      <c r="N643" s="93">
        <v>6064.5400000000009</v>
      </c>
      <c r="O643" s="93">
        <v>6049.49</v>
      </c>
      <c r="P643" s="93">
        <v>6067.7300000000005</v>
      </c>
      <c r="Q643" s="93">
        <v>6041.8700000000008</v>
      </c>
      <c r="R643" s="93">
        <v>6054.6900000000005</v>
      </c>
      <c r="S643" s="93">
        <v>6059.97</v>
      </c>
      <c r="T643" s="93">
        <v>6056.9800000000005</v>
      </c>
      <c r="U643" s="93">
        <v>6048.43</v>
      </c>
      <c r="V643" s="93">
        <v>6005.01</v>
      </c>
      <c r="W643" s="93">
        <v>5945.56</v>
      </c>
      <c r="X643" s="93">
        <v>5677.6900000000005</v>
      </c>
      <c r="Y643" s="93">
        <v>5230.92</v>
      </c>
    </row>
    <row r="644" spans="1:25" s="68" customFormat="1" ht="15.75" hidden="1" outlineLevel="1" x14ac:dyDescent="0.25">
      <c r="A644" s="106">
        <v>9</v>
      </c>
      <c r="B644" s="93">
        <v>5152.01</v>
      </c>
      <c r="C644" s="93">
        <v>5009.01</v>
      </c>
      <c r="D644" s="93">
        <v>4937.93</v>
      </c>
      <c r="E644" s="93">
        <v>4911.4900000000007</v>
      </c>
      <c r="F644" s="93">
        <v>4914.01</v>
      </c>
      <c r="G644" s="93">
        <v>4979.7900000000009</v>
      </c>
      <c r="H644" s="93">
        <v>5146.4800000000005</v>
      </c>
      <c r="I644" s="93">
        <v>5453.55</v>
      </c>
      <c r="J644" s="93">
        <v>5792.3</v>
      </c>
      <c r="K644" s="93">
        <v>6122.9800000000005</v>
      </c>
      <c r="L644" s="93">
        <v>6146.6500000000005</v>
      </c>
      <c r="M644" s="93">
        <v>6218.2800000000007</v>
      </c>
      <c r="N644" s="93">
        <v>6217.380000000001</v>
      </c>
      <c r="O644" s="93">
        <v>6243.9500000000007</v>
      </c>
      <c r="P644" s="93">
        <v>6254.9400000000005</v>
      </c>
      <c r="Q644" s="93">
        <v>6253.24</v>
      </c>
      <c r="R644" s="93">
        <v>6286.82</v>
      </c>
      <c r="S644" s="93">
        <v>6330.3700000000008</v>
      </c>
      <c r="T644" s="93">
        <v>6325.18</v>
      </c>
      <c r="U644" s="93">
        <v>6328.6900000000005</v>
      </c>
      <c r="V644" s="93">
        <v>6311.74</v>
      </c>
      <c r="W644" s="93">
        <v>6298.8700000000008</v>
      </c>
      <c r="X644" s="93">
        <v>6169.52</v>
      </c>
      <c r="Y644" s="93">
        <v>5731.82</v>
      </c>
    </row>
    <row r="645" spans="1:25" s="68" customFormat="1" ht="15.75" hidden="1" outlineLevel="1" x14ac:dyDescent="0.25">
      <c r="A645" s="106">
        <v>10</v>
      </c>
      <c r="B645" s="93">
        <v>5619.27</v>
      </c>
      <c r="C645" s="93">
        <v>5271.9800000000005</v>
      </c>
      <c r="D645" s="93">
        <v>5151.88</v>
      </c>
      <c r="E645" s="93">
        <v>5110.75</v>
      </c>
      <c r="F645" s="93">
        <v>5101.18</v>
      </c>
      <c r="G645" s="93">
        <v>5192.67</v>
      </c>
      <c r="H645" s="93">
        <v>5383.01</v>
      </c>
      <c r="I645" s="93">
        <v>5706.31</v>
      </c>
      <c r="J645" s="93">
        <v>6053.26</v>
      </c>
      <c r="K645" s="93">
        <v>6247.9400000000005</v>
      </c>
      <c r="L645" s="93">
        <v>6286.4000000000005</v>
      </c>
      <c r="M645" s="93">
        <v>6288.32</v>
      </c>
      <c r="N645" s="93">
        <v>6285.74</v>
      </c>
      <c r="O645" s="93">
        <v>6320.4800000000005</v>
      </c>
      <c r="P645" s="93">
        <v>6321.47</v>
      </c>
      <c r="Q645" s="93">
        <v>6316.7300000000005</v>
      </c>
      <c r="R645" s="93">
        <v>6318.2800000000007</v>
      </c>
      <c r="S645" s="93">
        <v>6342.8700000000008</v>
      </c>
      <c r="T645" s="93">
        <v>6332.26</v>
      </c>
      <c r="U645" s="93">
        <v>6327.35</v>
      </c>
      <c r="V645" s="93">
        <v>6283.8700000000008</v>
      </c>
      <c r="W645" s="93">
        <v>6230.99</v>
      </c>
      <c r="X645" s="93">
        <v>5952.01</v>
      </c>
      <c r="Y645" s="93">
        <v>5491.16</v>
      </c>
    </row>
    <row r="646" spans="1:25" s="68" customFormat="1" ht="15.75" hidden="1" outlineLevel="1" x14ac:dyDescent="0.25">
      <c r="A646" s="106">
        <v>11</v>
      </c>
      <c r="B646" s="93">
        <v>5390.55</v>
      </c>
      <c r="C646" s="93">
        <v>5114.83</v>
      </c>
      <c r="D646" s="93">
        <v>5022.83</v>
      </c>
      <c r="E646" s="93">
        <v>5018.8700000000008</v>
      </c>
      <c r="F646" s="93">
        <v>5013.9000000000005</v>
      </c>
      <c r="G646" s="93">
        <v>5021.8100000000004</v>
      </c>
      <c r="H646" s="93">
        <v>5135.97</v>
      </c>
      <c r="I646" s="93">
        <v>5383.4000000000005</v>
      </c>
      <c r="J646" s="93">
        <v>5868.33</v>
      </c>
      <c r="K646" s="93">
        <v>6177.380000000001</v>
      </c>
      <c r="L646" s="93">
        <v>6192.14</v>
      </c>
      <c r="M646" s="93">
        <v>6249.39</v>
      </c>
      <c r="N646" s="93">
        <v>6237.97</v>
      </c>
      <c r="O646" s="93">
        <v>6184.9500000000007</v>
      </c>
      <c r="P646" s="93">
        <v>6166.93</v>
      </c>
      <c r="Q646" s="93">
        <v>6170.77</v>
      </c>
      <c r="R646" s="93">
        <v>6202.66</v>
      </c>
      <c r="S646" s="93">
        <v>6266.52</v>
      </c>
      <c r="T646" s="93">
        <v>6315.22</v>
      </c>
      <c r="U646" s="93">
        <v>6323.4600000000009</v>
      </c>
      <c r="V646" s="93">
        <v>6306.32</v>
      </c>
      <c r="W646" s="93">
        <v>6242.77</v>
      </c>
      <c r="X646" s="93">
        <v>5995.3</v>
      </c>
      <c r="Y646" s="93">
        <v>5507.67</v>
      </c>
    </row>
    <row r="647" spans="1:25" s="68" customFormat="1" ht="15.75" hidden="1" outlineLevel="1" x14ac:dyDescent="0.25">
      <c r="A647" s="106">
        <v>12</v>
      </c>
      <c r="B647" s="93">
        <v>5249.21</v>
      </c>
      <c r="C647" s="93">
        <v>5106.6500000000005</v>
      </c>
      <c r="D647" s="93">
        <v>5025.7400000000007</v>
      </c>
      <c r="E647" s="93">
        <v>5014.4000000000005</v>
      </c>
      <c r="F647" s="93">
        <v>5011.8100000000004</v>
      </c>
      <c r="G647" s="93">
        <v>5168.63</v>
      </c>
      <c r="H647" s="93">
        <v>5579.3</v>
      </c>
      <c r="I647" s="93">
        <v>6132.85</v>
      </c>
      <c r="J647" s="93">
        <v>6207.8700000000008</v>
      </c>
      <c r="K647" s="93">
        <v>6292.17</v>
      </c>
      <c r="L647" s="93">
        <v>6302.92</v>
      </c>
      <c r="M647" s="93">
        <v>6292.3700000000008</v>
      </c>
      <c r="N647" s="93">
        <v>6265.7100000000009</v>
      </c>
      <c r="O647" s="93">
        <v>6265.47</v>
      </c>
      <c r="P647" s="93">
        <v>6273.97</v>
      </c>
      <c r="Q647" s="93">
        <v>6282.380000000001</v>
      </c>
      <c r="R647" s="93">
        <v>6305.7800000000007</v>
      </c>
      <c r="S647" s="93">
        <v>6273.3</v>
      </c>
      <c r="T647" s="93">
        <v>6288.1200000000008</v>
      </c>
      <c r="U647" s="93">
        <v>6309.67</v>
      </c>
      <c r="V647" s="93">
        <v>6277.18</v>
      </c>
      <c r="W647" s="93">
        <v>6286</v>
      </c>
      <c r="X647" s="93">
        <v>6200.42</v>
      </c>
      <c r="Y647" s="93">
        <v>6107.130000000001</v>
      </c>
    </row>
    <row r="648" spans="1:25" s="68" customFormat="1" ht="15.75" hidden="1" outlineLevel="1" x14ac:dyDescent="0.25">
      <c r="A648" s="106">
        <v>13</v>
      </c>
      <c r="B648" s="93">
        <v>5392.18</v>
      </c>
      <c r="C648" s="93">
        <v>5185.8700000000008</v>
      </c>
      <c r="D648" s="93">
        <v>5049.84</v>
      </c>
      <c r="E648" s="93">
        <v>5023.2400000000007</v>
      </c>
      <c r="F648" s="93">
        <v>5168.51</v>
      </c>
      <c r="G648" s="93">
        <v>5428.1200000000008</v>
      </c>
      <c r="H648" s="93">
        <v>6178.74</v>
      </c>
      <c r="I648" s="93">
        <v>6297.41</v>
      </c>
      <c r="J648" s="93">
        <v>6384.16</v>
      </c>
      <c r="K648" s="93">
        <v>6542.58</v>
      </c>
      <c r="L648" s="93">
        <v>6547.47</v>
      </c>
      <c r="M648" s="93">
        <v>6707.51</v>
      </c>
      <c r="N648" s="93">
        <v>6504.99</v>
      </c>
      <c r="O648" s="93">
        <v>6491.1500000000005</v>
      </c>
      <c r="P648" s="93">
        <v>6471.880000000001</v>
      </c>
      <c r="Q648" s="93">
        <v>6521.2000000000007</v>
      </c>
      <c r="R648" s="93">
        <v>6519.08</v>
      </c>
      <c r="S648" s="93">
        <v>6511.31</v>
      </c>
      <c r="T648" s="93">
        <v>6524.0400000000009</v>
      </c>
      <c r="U648" s="93">
        <v>6539.27</v>
      </c>
      <c r="V648" s="93">
        <v>6533.16</v>
      </c>
      <c r="W648" s="93">
        <v>6598.4800000000005</v>
      </c>
      <c r="X648" s="93">
        <v>6359.72</v>
      </c>
      <c r="Y648" s="93">
        <v>6193.84</v>
      </c>
    </row>
    <row r="649" spans="1:25" s="68" customFormat="1" ht="15.75" hidden="1" outlineLevel="1" x14ac:dyDescent="0.25">
      <c r="A649" s="106">
        <v>14</v>
      </c>
      <c r="B649" s="93">
        <v>5434.63</v>
      </c>
      <c r="C649" s="93">
        <v>5209.09</v>
      </c>
      <c r="D649" s="93">
        <v>5135.5700000000006</v>
      </c>
      <c r="E649" s="93">
        <v>5118.9500000000007</v>
      </c>
      <c r="F649" s="93">
        <v>5226.5600000000004</v>
      </c>
      <c r="G649" s="93">
        <v>5435.41</v>
      </c>
      <c r="H649" s="93">
        <v>5935.380000000001</v>
      </c>
      <c r="I649" s="93">
        <v>6248.09</v>
      </c>
      <c r="J649" s="93">
        <v>6358.0400000000009</v>
      </c>
      <c r="K649" s="93">
        <v>6433.0400000000009</v>
      </c>
      <c r="L649" s="93">
        <v>6479.6</v>
      </c>
      <c r="M649" s="93">
        <v>6468.8700000000008</v>
      </c>
      <c r="N649" s="93">
        <v>6461.26</v>
      </c>
      <c r="O649" s="93">
        <v>6454.59</v>
      </c>
      <c r="P649" s="93">
        <v>6443.85</v>
      </c>
      <c r="Q649" s="93">
        <v>6439.55</v>
      </c>
      <c r="R649" s="93">
        <v>6456.93</v>
      </c>
      <c r="S649" s="93">
        <v>6452.1200000000008</v>
      </c>
      <c r="T649" s="93">
        <v>6459.7100000000009</v>
      </c>
      <c r="U649" s="93">
        <v>6667.07</v>
      </c>
      <c r="V649" s="93">
        <v>6710.17</v>
      </c>
      <c r="W649" s="93">
        <v>6715.1200000000008</v>
      </c>
      <c r="X649" s="93">
        <v>6387.1100000000006</v>
      </c>
      <c r="Y649" s="93">
        <v>6205.6</v>
      </c>
    </row>
    <row r="650" spans="1:25" s="68" customFormat="1" ht="15.75" hidden="1" outlineLevel="1" x14ac:dyDescent="0.25">
      <c r="A650" s="106">
        <v>15</v>
      </c>
      <c r="B650" s="93">
        <v>5833.92</v>
      </c>
      <c r="C650" s="93">
        <v>5384.18</v>
      </c>
      <c r="D650" s="93">
        <v>5266.81</v>
      </c>
      <c r="E650" s="93">
        <v>5227.2800000000007</v>
      </c>
      <c r="F650" s="93">
        <v>5333.7400000000007</v>
      </c>
      <c r="G650" s="93">
        <v>5588.6900000000005</v>
      </c>
      <c r="H650" s="93">
        <v>6333.26</v>
      </c>
      <c r="I650" s="93">
        <v>6324.52</v>
      </c>
      <c r="J650" s="93">
        <v>6377.41</v>
      </c>
      <c r="K650" s="93">
        <v>6448.93</v>
      </c>
      <c r="L650" s="93">
        <v>6468.82</v>
      </c>
      <c r="M650" s="93">
        <v>6557.97</v>
      </c>
      <c r="N650" s="93">
        <v>6429.06</v>
      </c>
      <c r="O650" s="93">
        <v>6405.1500000000005</v>
      </c>
      <c r="P650" s="93">
        <v>6384.74</v>
      </c>
      <c r="Q650" s="93">
        <v>6377.64</v>
      </c>
      <c r="R650" s="93">
        <v>6391.130000000001</v>
      </c>
      <c r="S650" s="93">
        <v>6418.74</v>
      </c>
      <c r="T650" s="93">
        <v>6415.33</v>
      </c>
      <c r="U650" s="93">
        <v>6406.130000000001</v>
      </c>
      <c r="V650" s="93">
        <v>6383.01</v>
      </c>
      <c r="W650" s="93">
        <v>6410.02</v>
      </c>
      <c r="X650" s="93">
        <v>6370.9600000000009</v>
      </c>
      <c r="Y650" s="93">
        <v>6282.22</v>
      </c>
    </row>
    <row r="651" spans="1:25" s="68" customFormat="1" ht="15.75" hidden="1" outlineLevel="1" x14ac:dyDescent="0.25">
      <c r="A651" s="106">
        <v>16</v>
      </c>
      <c r="B651" s="93">
        <v>5448.41</v>
      </c>
      <c r="C651" s="93">
        <v>5283.8200000000006</v>
      </c>
      <c r="D651" s="93">
        <v>5176.4900000000007</v>
      </c>
      <c r="E651" s="93">
        <v>5130.05</v>
      </c>
      <c r="F651" s="93">
        <v>5223.6000000000004</v>
      </c>
      <c r="G651" s="93">
        <v>5524.7300000000005</v>
      </c>
      <c r="H651" s="93">
        <v>6253.2800000000007</v>
      </c>
      <c r="I651" s="93">
        <v>6312.3700000000008</v>
      </c>
      <c r="J651" s="93">
        <v>6384.82</v>
      </c>
      <c r="K651" s="93">
        <v>6510.6</v>
      </c>
      <c r="L651" s="93">
        <v>6564.26</v>
      </c>
      <c r="M651" s="93">
        <v>6528.4000000000005</v>
      </c>
      <c r="N651" s="93">
        <v>6510.630000000001</v>
      </c>
      <c r="O651" s="93">
        <v>6538.630000000001</v>
      </c>
      <c r="P651" s="93">
        <v>6569.64</v>
      </c>
      <c r="Q651" s="93">
        <v>6706.7800000000007</v>
      </c>
      <c r="R651" s="93">
        <v>7952.22</v>
      </c>
      <c r="S651" s="93">
        <v>6504.8700000000008</v>
      </c>
      <c r="T651" s="93">
        <v>6572.91</v>
      </c>
      <c r="U651" s="93">
        <v>6581.67</v>
      </c>
      <c r="V651" s="93">
        <v>6452.68</v>
      </c>
      <c r="W651" s="93">
        <v>6402.91</v>
      </c>
      <c r="X651" s="93">
        <v>6380.33</v>
      </c>
      <c r="Y651" s="93">
        <v>6208.33</v>
      </c>
    </row>
    <row r="652" spans="1:25" s="68" customFormat="1" ht="15.75" hidden="1" outlineLevel="1" x14ac:dyDescent="0.25">
      <c r="A652" s="106">
        <v>17</v>
      </c>
      <c r="B652" s="93">
        <v>5465.5400000000009</v>
      </c>
      <c r="C652" s="93">
        <v>5211.42</v>
      </c>
      <c r="D652" s="93">
        <v>5087.7900000000009</v>
      </c>
      <c r="E652" s="93">
        <v>5024.93</v>
      </c>
      <c r="F652" s="93">
        <v>5074.16</v>
      </c>
      <c r="G652" s="93">
        <v>5195.83</v>
      </c>
      <c r="H652" s="93">
        <v>5419.4900000000007</v>
      </c>
      <c r="I652" s="93">
        <v>5900.07</v>
      </c>
      <c r="J652" s="93">
        <v>6317.57</v>
      </c>
      <c r="K652" s="93">
        <v>6411.7000000000007</v>
      </c>
      <c r="L652" s="93">
        <v>6516.75</v>
      </c>
      <c r="M652" s="93">
        <v>6390.1</v>
      </c>
      <c r="N652" s="93">
        <v>6379.8600000000006</v>
      </c>
      <c r="O652" s="93">
        <v>6490.49</v>
      </c>
      <c r="P652" s="93">
        <v>6435.58</v>
      </c>
      <c r="Q652" s="93">
        <v>6410.6500000000005</v>
      </c>
      <c r="R652" s="93">
        <v>6420.1</v>
      </c>
      <c r="S652" s="93">
        <v>6498.67</v>
      </c>
      <c r="T652" s="93">
        <v>6494.1200000000008</v>
      </c>
      <c r="U652" s="93">
        <v>6457.3600000000006</v>
      </c>
      <c r="V652" s="93">
        <v>6494.5300000000007</v>
      </c>
      <c r="W652" s="93">
        <v>6234.25</v>
      </c>
      <c r="X652" s="93">
        <v>6265.51</v>
      </c>
      <c r="Y652" s="93">
        <v>5795.59</v>
      </c>
    </row>
    <row r="653" spans="1:25" s="68" customFormat="1" ht="15.75" hidden="1" outlineLevel="1" x14ac:dyDescent="0.25">
      <c r="A653" s="106">
        <v>18</v>
      </c>
      <c r="B653" s="93">
        <v>5555.630000000001</v>
      </c>
      <c r="C653" s="93">
        <v>5263.8</v>
      </c>
      <c r="D653" s="93">
        <v>5153.16</v>
      </c>
      <c r="E653" s="93">
        <v>5077.3900000000003</v>
      </c>
      <c r="F653" s="93">
        <v>5100.9400000000005</v>
      </c>
      <c r="G653" s="93">
        <v>5170.25</v>
      </c>
      <c r="H653" s="93">
        <v>5385.7400000000007</v>
      </c>
      <c r="I653" s="93">
        <v>5756.18</v>
      </c>
      <c r="J653" s="93">
        <v>6264.32</v>
      </c>
      <c r="K653" s="93">
        <v>6394.75</v>
      </c>
      <c r="L653" s="93">
        <v>6432.0300000000007</v>
      </c>
      <c r="M653" s="93">
        <v>6467.74</v>
      </c>
      <c r="N653" s="93">
        <v>6464.1900000000005</v>
      </c>
      <c r="O653" s="93">
        <v>6451.1200000000008</v>
      </c>
      <c r="P653" s="93">
        <v>6456.67</v>
      </c>
      <c r="Q653" s="93">
        <v>6446.82</v>
      </c>
      <c r="R653" s="93">
        <v>6434.2300000000005</v>
      </c>
      <c r="S653" s="93">
        <v>6454.5</v>
      </c>
      <c r="T653" s="93">
        <v>6541.7900000000009</v>
      </c>
      <c r="U653" s="93">
        <v>6481.2300000000005</v>
      </c>
      <c r="V653" s="93">
        <v>6443.6100000000006</v>
      </c>
      <c r="W653" s="93">
        <v>6416.89</v>
      </c>
      <c r="X653" s="93">
        <v>6278.09</v>
      </c>
      <c r="Y653" s="93">
        <v>5798.4400000000005</v>
      </c>
    </row>
    <row r="654" spans="1:25" s="68" customFormat="1" ht="15.75" hidden="1" outlineLevel="1" x14ac:dyDescent="0.25">
      <c r="A654" s="106">
        <v>19</v>
      </c>
      <c r="B654" s="93">
        <v>5388.67</v>
      </c>
      <c r="C654" s="93">
        <v>5250.8700000000008</v>
      </c>
      <c r="D654" s="93">
        <v>5136.2900000000009</v>
      </c>
      <c r="E654" s="93">
        <v>5127.26</v>
      </c>
      <c r="F654" s="93">
        <v>5193.2700000000004</v>
      </c>
      <c r="G654" s="93">
        <v>5389.21</v>
      </c>
      <c r="H654" s="93">
        <v>6101.2000000000007</v>
      </c>
      <c r="I654" s="93">
        <v>6357.7100000000009</v>
      </c>
      <c r="J654" s="93">
        <v>6461.1</v>
      </c>
      <c r="K654" s="93">
        <v>6494.8700000000008</v>
      </c>
      <c r="L654" s="93">
        <v>6497.1200000000008</v>
      </c>
      <c r="M654" s="93">
        <v>6766.82</v>
      </c>
      <c r="N654" s="93">
        <v>6756.43</v>
      </c>
      <c r="O654" s="93">
        <v>6600.1900000000005</v>
      </c>
      <c r="P654" s="93">
        <v>6640.2900000000009</v>
      </c>
      <c r="Q654" s="93">
        <v>6575.130000000001</v>
      </c>
      <c r="R654" s="93">
        <v>6538.17</v>
      </c>
      <c r="S654" s="93">
        <v>6532.52</v>
      </c>
      <c r="T654" s="93">
        <v>6552.51</v>
      </c>
      <c r="U654" s="93">
        <v>6501.51</v>
      </c>
      <c r="V654" s="93">
        <v>6549.39</v>
      </c>
      <c r="W654" s="93">
        <v>6535.72</v>
      </c>
      <c r="X654" s="93">
        <v>6281.6500000000005</v>
      </c>
      <c r="Y654" s="93">
        <v>6263.3600000000006</v>
      </c>
    </row>
    <row r="655" spans="1:25" s="68" customFormat="1" ht="15.75" hidden="1" outlineLevel="1" x14ac:dyDescent="0.25">
      <c r="A655" s="106">
        <v>20</v>
      </c>
      <c r="B655" s="93">
        <v>6328.47</v>
      </c>
      <c r="C655" s="93">
        <v>6320.32</v>
      </c>
      <c r="D655" s="93">
        <v>6131.4800000000005</v>
      </c>
      <c r="E655" s="93">
        <v>5882.6900000000005</v>
      </c>
      <c r="F655" s="93">
        <v>5970.05</v>
      </c>
      <c r="G655" s="93">
        <v>6309.91</v>
      </c>
      <c r="H655" s="93">
        <v>6367.89</v>
      </c>
      <c r="I655" s="93">
        <v>6577.43</v>
      </c>
      <c r="J655" s="93">
        <v>6845.18</v>
      </c>
      <c r="K655" s="93">
        <v>7222.84</v>
      </c>
      <c r="L655" s="93">
        <v>7236.1</v>
      </c>
      <c r="M655" s="93">
        <v>7215.7900000000009</v>
      </c>
      <c r="N655" s="93">
        <v>7163.22</v>
      </c>
      <c r="O655" s="93">
        <v>7201.55</v>
      </c>
      <c r="P655" s="93">
        <v>7343.8</v>
      </c>
      <c r="Q655" s="93">
        <v>7928.1200000000008</v>
      </c>
      <c r="R655" s="93">
        <v>7917.7300000000005</v>
      </c>
      <c r="S655" s="93">
        <v>7870.81</v>
      </c>
      <c r="T655" s="93">
        <v>7352.22</v>
      </c>
      <c r="U655" s="93">
        <v>7221.58</v>
      </c>
      <c r="V655" s="93">
        <v>7330.22</v>
      </c>
      <c r="W655" s="93">
        <v>7325.32</v>
      </c>
      <c r="X655" s="93">
        <v>7004.130000000001</v>
      </c>
      <c r="Y655" s="93">
        <v>6428.05</v>
      </c>
    </row>
    <row r="656" spans="1:25" s="68" customFormat="1" ht="15.75" hidden="1" outlineLevel="1" x14ac:dyDescent="0.25">
      <c r="A656" s="106">
        <v>21</v>
      </c>
      <c r="B656" s="93">
        <v>6341.5300000000007</v>
      </c>
      <c r="C656" s="93">
        <v>6181.02</v>
      </c>
      <c r="D656" s="93">
        <v>6200.2800000000007</v>
      </c>
      <c r="E656" s="93">
        <v>5989.8600000000006</v>
      </c>
      <c r="F656" s="93">
        <v>6153.33</v>
      </c>
      <c r="G656" s="93">
        <v>6236.57</v>
      </c>
      <c r="H656" s="93">
        <v>6319.5400000000009</v>
      </c>
      <c r="I656" s="93">
        <v>6403.5</v>
      </c>
      <c r="J656" s="93">
        <v>6630.8700000000008</v>
      </c>
      <c r="K656" s="93">
        <v>6773.31</v>
      </c>
      <c r="L656" s="93">
        <v>7232.2000000000007</v>
      </c>
      <c r="M656" s="93">
        <v>7240.57</v>
      </c>
      <c r="N656" s="93">
        <v>6671.82</v>
      </c>
      <c r="O656" s="93">
        <v>6786.49</v>
      </c>
      <c r="P656" s="93">
        <v>6627.66</v>
      </c>
      <c r="Q656" s="93">
        <v>6783.4000000000005</v>
      </c>
      <c r="R656" s="93">
        <v>6720.17</v>
      </c>
      <c r="S656" s="93">
        <v>6902.2000000000007</v>
      </c>
      <c r="T656" s="93">
        <v>6898.14</v>
      </c>
      <c r="U656" s="93">
        <v>6829.8700000000008</v>
      </c>
      <c r="V656" s="93">
        <v>6662.74</v>
      </c>
      <c r="W656" s="93">
        <v>6804.68</v>
      </c>
      <c r="X656" s="93">
        <v>6651.2300000000005</v>
      </c>
      <c r="Y656" s="93">
        <v>6355.7000000000007</v>
      </c>
    </row>
    <row r="657" spans="1:25" s="68" customFormat="1" ht="15.75" hidden="1" outlineLevel="1" x14ac:dyDescent="0.25">
      <c r="A657" s="106">
        <v>22</v>
      </c>
      <c r="B657" s="93">
        <v>6267.4000000000005</v>
      </c>
      <c r="C657" s="93">
        <v>6179.77</v>
      </c>
      <c r="D657" s="93">
        <v>5427.6</v>
      </c>
      <c r="E657" s="93">
        <v>5459.47</v>
      </c>
      <c r="F657" s="93">
        <v>5433.9900000000007</v>
      </c>
      <c r="G657" s="93">
        <v>5822.52</v>
      </c>
      <c r="H657" s="93">
        <v>6258.24</v>
      </c>
      <c r="I657" s="93">
        <v>6339.51</v>
      </c>
      <c r="J657" s="93">
        <v>6389.83</v>
      </c>
      <c r="K657" s="93">
        <v>6629.59</v>
      </c>
      <c r="L657" s="93">
        <v>6608.81</v>
      </c>
      <c r="M657" s="93">
        <v>6546.17</v>
      </c>
      <c r="N657" s="93">
        <v>6356.42</v>
      </c>
      <c r="O657" s="93">
        <v>6342.89</v>
      </c>
      <c r="P657" s="93">
        <v>6370.7900000000009</v>
      </c>
      <c r="Q657" s="93">
        <v>6368.64</v>
      </c>
      <c r="R657" s="93">
        <v>6377.55</v>
      </c>
      <c r="S657" s="93">
        <v>6366.33</v>
      </c>
      <c r="T657" s="93">
        <v>6496.47</v>
      </c>
      <c r="U657" s="93">
        <v>6505.8600000000006</v>
      </c>
      <c r="V657" s="93">
        <v>6418.67</v>
      </c>
      <c r="W657" s="93">
        <v>6435.57</v>
      </c>
      <c r="X657" s="93">
        <v>6363.0300000000007</v>
      </c>
      <c r="Y657" s="93">
        <v>6233.66</v>
      </c>
    </row>
    <row r="658" spans="1:25" s="68" customFormat="1" ht="15.75" hidden="1" outlineLevel="1" x14ac:dyDescent="0.25">
      <c r="A658" s="106">
        <v>23</v>
      </c>
      <c r="B658" s="93">
        <v>6174.67</v>
      </c>
      <c r="C658" s="93">
        <v>5433.46</v>
      </c>
      <c r="D658" s="93">
        <v>5340.67</v>
      </c>
      <c r="E658" s="93">
        <v>5310.76</v>
      </c>
      <c r="F658" s="93">
        <v>5410.47</v>
      </c>
      <c r="G658" s="93">
        <v>5877.2800000000007</v>
      </c>
      <c r="H658" s="93">
        <v>6291.09</v>
      </c>
      <c r="I658" s="93">
        <v>6314.07</v>
      </c>
      <c r="J658" s="93">
        <v>6528.630000000001</v>
      </c>
      <c r="K658" s="93">
        <v>6647.9000000000005</v>
      </c>
      <c r="L658" s="93">
        <v>7235</v>
      </c>
      <c r="M658" s="93">
        <v>7238.74</v>
      </c>
      <c r="N658" s="93">
        <v>6632.2300000000005</v>
      </c>
      <c r="O658" s="93">
        <v>6616.2800000000007</v>
      </c>
      <c r="P658" s="93">
        <v>6641.34</v>
      </c>
      <c r="Q658" s="93">
        <v>6599.9000000000005</v>
      </c>
      <c r="R658" s="93">
        <v>6712.08</v>
      </c>
      <c r="S658" s="93">
        <v>6694.630000000001</v>
      </c>
      <c r="T658" s="93">
        <v>6720.77</v>
      </c>
      <c r="U658" s="93">
        <v>6636.76</v>
      </c>
      <c r="V658" s="93">
        <v>6553.91</v>
      </c>
      <c r="W658" s="93">
        <v>6610.74</v>
      </c>
      <c r="X658" s="93">
        <v>6367.3700000000008</v>
      </c>
      <c r="Y658" s="93">
        <v>6291.4800000000005</v>
      </c>
    </row>
    <row r="659" spans="1:25" s="68" customFormat="1" ht="15.75" hidden="1" outlineLevel="1" x14ac:dyDescent="0.25">
      <c r="A659" s="106">
        <v>24</v>
      </c>
      <c r="B659" s="93">
        <v>5967.49</v>
      </c>
      <c r="C659" s="93">
        <v>5426.85</v>
      </c>
      <c r="D659" s="93">
        <v>5363.8</v>
      </c>
      <c r="E659" s="93">
        <v>5319.33</v>
      </c>
      <c r="F659" s="93">
        <v>5350.1</v>
      </c>
      <c r="G659" s="93">
        <v>5433.8200000000006</v>
      </c>
      <c r="H659" s="93">
        <v>6216.25</v>
      </c>
      <c r="I659" s="93">
        <v>6298.9600000000009</v>
      </c>
      <c r="J659" s="93">
        <v>6408.3700000000008</v>
      </c>
      <c r="K659" s="93">
        <v>6629.67</v>
      </c>
      <c r="L659" s="93">
        <v>6706.74</v>
      </c>
      <c r="M659" s="93">
        <v>6713.380000000001</v>
      </c>
      <c r="N659" s="93">
        <v>7373.4800000000005</v>
      </c>
      <c r="O659" s="93">
        <v>6707.9600000000009</v>
      </c>
      <c r="P659" s="93">
        <v>6671.52</v>
      </c>
      <c r="Q659" s="93">
        <v>6626.4800000000005</v>
      </c>
      <c r="R659" s="93">
        <v>6718.26</v>
      </c>
      <c r="S659" s="93">
        <v>6769.2000000000007</v>
      </c>
      <c r="T659" s="93">
        <v>7084.1500000000005</v>
      </c>
      <c r="U659" s="93">
        <v>7341.14</v>
      </c>
      <c r="V659" s="93">
        <v>6510.27</v>
      </c>
      <c r="W659" s="93">
        <v>6515.0300000000007</v>
      </c>
      <c r="X659" s="93">
        <v>6381.6900000000005</v>
      </c>
      <c r="Y659" s="93">
        <v>6290.6900000000005</v>
      </c>
    </row>
    <row r="660" spans="1:25" s="68" customFormat="1" ht="15.75" hidden="1" outlineLevel="1" x14ac:dyDescent="0.25">
      <c r="A660" s="106">
        <v>25</v>
      </c>
      <c r="B660" s="93">
        <v>6182.3600000000006</v>
      </c>
      <c r="C660" s="93">
        <v>5529.17</v>
      </c>
      <c r="D660" s="93">
        <v>5395.2400000000007</v>
      </c>
      <c r="E660" s="93">
        <v>5330.5</v>
      </c>
      <c r="F660" s="93">
        <v>5338.77</v>
      </c>
      <c r="G660" s="93">
        <v>5410.34</v>
      </c>
      <c r="H660" s="93">
        <v>5880.42</v>
      </c>
      <c r="I660" s="93">
        <v>6225.6200000000008</v>
      </c>
      <c r="J660" s="93">
        <v>6318.6200000000008</v>
      </c>
      <c r="K660" s="93">
        <v>6392.68</v>
      </c>
      <c r="L660" s="93">
        <v>6468.64</v>
      </c>
      <c r="M660" s="93">
        <v>6490.81</v>
      </c>
      <c r="N660" s="93">
        <v>6495.3600000000006</v>
      </c>
      <c r="O660" s="93">
        <v>6477.9600000000009</v>
      </c>
      <c r="P660" s="93">
        <v>6454.9500000000007</v>
      </c>
      <c r="Q660" s="93">
        <v>6465.25</v>
      </c>
      <c r="R660" s="93">
        <v>6501.8600000000006</v>
      </c>
      <c r="S660" s="93">
        <v>6580.14</v>
      </c>
      <c r="T660" s="93">
        <v>6884.49</v>
      </c>
      <c r="U660" s="93">
        <v>6566.630000000001</v>
      </c>
      <c r="V660" s="93">
        <v>6458.52</v>
      </c>
      <c r="W660" s="93">
        <v>6379.17</v>
      </c>
      <c r="X660" s="93">
        <v>6337.52</v>
      </c>
      <c r="Y660" s="93">
        <v>6228.1100000000006</v>
      </c>
    </row>
    <row r="661" spans="1:25" s="68" customFormat="1" ht="15.75" hidden="1" outlineLevel="1" x14ac:dyDescent="0.25">
      <c r="A661" s="106">
        <v>26</v>
      </c>
      <c r="B661" s="93">
        <v>5760.9800000000005</v>
      </c>
      <c r="C661" s="93">
        <v>5407.6900000000005</v>
      </c>
      <c r="D661" s="93">
        <v>5372.1100000000006</v>
      </c>
      <c r="E661" s="93">
        <v>5294.64</v>
      </c>
      <c r="F661" s="93">
        <v>5362.0300000000007</v>
      </c>
      <c r="G661" s="93">
        <v>5671.47</v>
      </c>
      <c r="H661" s="93">
        <v>6195.380000000001</v>
      </c>
      <c r="I661" s="93">
        <v>6246.97</v>
      </c>
      <c r="J661" s="93">
        <v>6356.18</v>
      </c>
      <c r="K661" s="93">
        <v>6435.6500000000005</v>
      </c>
      <c r="L661" s="93">
        <v>6490.05</v>
      </c>
      <c r="M661" s="93">
        <v>6614.3600000000006</v>
      </c>
      <c r="N661" s="93">
        <v>6502.82</v>
      </c>
      <c r="O661" s="93">
        <v>6420.72</v>
      </c>
      <c r="P661" s="93">
        <v>6365.57</v>
      </c>
      <c r="Q661" s="93">
        <v>6353.59</v>
      </c>
      <c r="R661" s="93">
        <v>6363.81</v>
      </c>
      <c r="S661" s="93">
        <v>6381.8</v>
      </c>
      <c r="T661" s="93">
        <v>6382.32</v>
      </c>
      <c r="U661" s="93">
        <v>6366.1100000000006</v>
      </c>
      <c r="V661" s="93">
        <v>6280.55</v>
      </c>
      <c r="W661" s="93">
        <v>6302.26</v>
      </c>
      <c r="X661" s="93">
        <v>6213.91</v>
      </c>
      <c r="Y661" s="93">
        <v>5584.57</v>
      </c>
    </row>
    <row r="662" spans="1:25" s="68" customFormat="1" ht="15.75" hidden="1" outlineLevel="1" x14ac:dyDescent="0.25">
      <c r="A662" s="106">
        <v>27</v>
      </c>
      <c r="B662" s="93">
        <v>5403.67</v>
      </c>
      <c r="C662" s="93">
        <v>5150.6000000000004</v>
      </c>
      <c r="D662" s="93">
        <v>5042.5200000000004</v>
      </c>
      <c r="E662" s="93">
        <v>5011.1500000000005</v>
      </c>
      <c r="F662" s="93">
        <v>5068.4800000000005</v>
      </c>
      <c r="G662" s="93">
        <v>5337.27</v>
      </c>
      <c r="H662" s="93">
        <v>5734.05</v>
      </c>
      <c r="I662" s="93">
        <v>6192.6900000000005</v>
      </c>
      <c r="J662" s="93">
        <v>6301.82</v>
      </c>
      <c r="K662" s="93">
        <v>6527.2000000000007</v>
      </c>
      <c r="L662" s="93">
        <v>6569.32</v>
      </c>
      <c r="M662" s="93">
        <v>6506.8700000000008</v>
      </c>
      <c r="N662" s="93">
        <v>6518.05</v>
      </c>
      <c r="O662" s="93">
        <v>6369.9000000000005</v>
      </c>
      <c r="P662" s="93">
        <v>6500.7000000000007</v>
      </c>
      <c r="Q662" s="93">
        <v>6484.32</v>
      </c>
      <c r="R662" s="93">
        <v>6493.97</v>
      </c>
      <c r="S662" s="93">
        <v>6370.7100000000009</v>
      </c>
      <c r="T662" s="93">
        <v>6371.880000000001</v>
      </c>
      <c r="U662" s="93">
        <v>6319.91</v>
      </c>
      <c r="V662" s="93">
        <v>6288.7300000000005</v>
      </c>
      <c r="W662" s="93">
        <v>6290.5</v>
      </c>
      <c r="X662" s="93">
        <v>6187.1200000000008</v>
      </c>
      <c r="Y662" s="93">
        <v>5850.89</v>
      </c>
    </row>
    <row r="663" spans="1:25" s="68" customFormat="1" ht="15.75" hidden="1" outlineLevel="1" x14ac:dyDescent="0.25">
      <c r="A663" s="106">
        <v>28</v>
      </c>
      <c r="B663" s="93">
        <v>5598.16</v>
      </c>
      <c r="C663" s="93">
        <v>5399.9000000000005</v>
      </c>
      <c r="D663" s="93">
        <v>5230.8100000000004</v>
      </c>
      <c r="E663" s="93">
        <v>5197.5400000000009</v>
      </c>
      <c r="F663" s="93">
        <v>5392.42</v>
      </c>
      <c r="G663" s="93">
        <v>5580.1200000000008</v>
      </c>
      <c r="H663" s="93">
        <v>6129.9400000000005</v>
      </c>
      <c r="I663" s="93">
        <v>6311.49</v>
      </c>
      <c r="J663" s="93">
        <v>6511.1</v>
      </c>
      <c r="K663" s="93">
        <v>6719.06</v>
      </c>
      <c r="L663" s="93">
        <v>6778.99</v>
      </c>
      <c r="M663" s="93">
        <v>6801.0300000000007</v>
      </c>
      <c r="N663" s="93">
        <v>6731.3600000000006</v>
      </c>
      <c r="O663" s="93">
        <v>6712.34</v>
      </c>
      <c r="P663" s="93">
        <v>6675.42</v>
      </c>
      <c r="Q663" s="93">
        <v>6665.64</v>
      </c>
      <c r="R663" s="93">
        <v>6651.6900000000005</v>
      </c>
      <c r="S663" s="93">
        <v>6876.14</v>
      </c>
      <c r="T663" s="93">
        <v>6770.7900000000009</v>
      </c>
      <c r="U663" s="93">
        <v>6887.5400000000009</v>
      </c>
      <c r="V663" s="93">
        <v>6593.26</v>
      </c>
      <c r="W663" s="93">
        <v>6488.47</v>
      </c>
      <c r="X663" s="93">
        <v>6303.59</v>
      </c>
      <c r="Y663" s="93">
        <v>6214.93</v>
      </c>
    </row>
    <row r="664" spans="1:25" s="68" customFormat="1" ht="16.5" hidden="1" customHeight="1" outlineLevel="1" x14ac:dyDescent="0.25">
      <c r="A664" s="106">
        <v>29</v>
      </c>
      <c r="B664" s="93">
        <v>5759.09</v>
      </c>
      <c r="C664" s="93">
        <v>5443.4800000000005</v>
      </c>
      <c r="D664" s="93">
        <v>5393.06</v>
      </c>
      <c r="E664" s="93">
        <v>5250.64</v>
      </c>
      <c r="F664" s="93">
        <v>5412.9400000000005</v>
      </c>
      <c r="G664" s="93">
        <v>5726.35</v>
      </c>
      <c r="H664" s="93">
        <v>6149.5</v>
      </c>
      <c r="I664" s="93">
        <v>6256.1900000000005</v>
      </c>
      <c r="J664" s="93">
        <v>6315.26</v>
      </c>
      <c r="K664" s="93">
        <v>6446.82</v>
      </c>
      <c r="L664" s="93">
        <v>6493</v>
      </c>
      <c r="M664" s="93">
        <v>6492.1500000000005</v>
      </c>
      <c r="N664" s="93">
        <v>6363.22</v>
      </c>
      <c r="O664" s="93">
        <v>6334.52</v>
      </c>
      <c r="P664" s="93">
        <v>6316.9000000000005</v>
      </c>
      <c r="Q664" s="93">
        <v>6306.27</v>
      </c>
      <c r="R664" s="93">
        <v>6312.16</v>
      </c>
      <c r="S664" s="93">
        <v>6334.35</v>
      </c>
      <c r="T664" s="93">
        <v>6343.6500000000005</v>
      </c>
      <c r="U664" s="93">
        <v>6330.3700000000008</v>
      </c>
      <c r="V664" s="93">
        <v>6299.58</v>
      </c>
      <c r="W664" s="93">
        <v>6284.22</v>
      </c>
      <c r="X664" s="93">
        <v>6225.27</v>
      </c>
      <c r="Y664" s="93">
        <v>5765.5</v>
      </c>
    </row>
    <row r="665" spans="1:25" s="68" customFormat="1" ht="15.75" collapsed="1" x14ac:dyDescent="0.25">
      <c r="A665" s="106">
        <v>30</v>
      </c>
      <c r="B665" s="93">
        <v>4121.9699999999993</v>
      </c>
      <c r="C665" s="93">
        <v>3870.62</v>
      </c>
      <c r="D665" s="93">
        <v>3801.1499999999996</v>
      </c>
      <c r="E665" s="93">
        <v>3763.04</v>
      </c>
      <c r="F665" s="93">
        <v>3818.2999999999997</v>
      </c>
      <c r="G665" s="93">
        <v>4264</v>
      </c>
      <c r="H665" s="93">
        <v>4781.8099999999995</v>
      </c>
      <c r="I665" s="93">
        <v>4901.79</v>
      </c>
      <c r="J665" s="93">
        <v>4984.1299999999992</v>
      </c>
      <c r="K665" s="93">
        <v>5054.45</v>
      </c>
      <c r="L665" s="93">
        <v>5136.1899999999996</v>
      </c>
      <c r="M665" s="93">
        <v>5239.18</v>
      </c>
      <c r="N665" s="93">
        <v>5128.92</v>
      </c>
      <c r="O665" s="93">
        <v>5009.0499999999993</v>
      </c>
      <c r="P665" s="93">
        <v>4994.2700000000004</v>
      </c>
      <c r="Q665" s="93">
        <v>4969.74</v>
      </c>
      <c r="R665" s="93">
        <v>4971.9599999999991</v>
      </c>
      <c r="S665" s="93">
        <v>5010.76</v>
      </c>
      <c r="T665" s="93">
        <v>5068.7299999999996</v>
      </c>
      <c r="U665" s="93">
        <v>5071.24</v>
      </c>
      <c r="V665" s="93">
        <v>5033.83</v>
      </c>
      <c r="W665" s="93">
        <v>4976.8999999999996</v>
      </c>
      <c r="X665" s="93">
        <v>4929.68</v>
      </c>
      <c r="Y665" s="93">
        <v>4741.53</v>
      </c>
    </row>
    <row r="666" spans="1:25" s="68" customFormat="1" ht="15.75" x14ac:dyDescent="0.25">
      <c r="A666" s="106">
        <v>31</v>
      </c>
      <c r="B666" s="93">
        <v>4606.34</v>
      </c>
      <c r="C666" s="93">
        <v>4413.25</v>
      </c>
      <c r="D666" s="93">
        <v>4209.1299999999992</v>
      </c>
      <c r="E666" s="93">
        <v>4088.66</v>
      </c>
      <c r="F666" s="93">
        <v>4143.59</v>
      </c>
      <c r="G666" s="93">
        <v>4383.7999999999993</v>
      </c>
      <c r="H666" s="93">
        <v>4663.17</v>
      </c>
      <c r="I666" s="93">
        <v>4840.8999999999996</v>
      </c>
      <c r="J666" s="93">
        <v>4953.58</v>
      </c>
      <c r="K666" s="93">
        <v>5366.17</v>
      </c>
      <c r="L666" s="93">
        <v>5489.01</v>
      </c>
      <c r="M666" s="93">
        <v>5594.32</v>
      </c>
      <c r="N666" s="93">
        <v>5594.61</v>
      </c>
      <c r="O666" s="93">
        <v>5699.28</v>
      </c>
      <c r="P666" s="93">
        <v>5651.18</v>
      </c>
      <c r="Q666" s="93">
        <v>5630.15</v>
      </c>
      <c r="R666" s="93">
        <v>5619.28</v>
      </c>
      <c r="S666" s="93">
        <v>5695.07</v>
      </c>
      <c r="T666" s="93">
        <v>5721.65</v>
      </c>
      <c r="U666" s="93">
        <v>5811.98</v>
      </c>
      <c r="V666" s="93">
        <v>5698.45</v>
      </c>
      <c r="W666" s="93">
        <v>5299.3899999999994</v>
      </c>
      <c r="X666" s="93">
        <v>4904.2099999999991</v>
      </c>
      <c r="Y666" s="93">
        <v>4746.1399999999994</v>
      </c>
    </row>
    <row r="667" spans="1:25" s="68" customFormat="1" ht="15.75" x14ac:dyDescent="0.25">
      <c r="A667" s="46" t="s">
        <v>57</v>
      </c>
    </row>
    <row r="668" spans="1:25" s="68" customFormat="1" ht="15.75" x14ac:dyDescent="0.25">
      <c r="A668" s="46"/>
    </row>
    <row r="669" spans="1:25" s="68" customFormat="1" ht="15.75" hidden="1" x14ac:dyDescent="0.25">
      <c r="A669" s="46"/>
    </row>
    <row r="670" spans="1:25" s="68" customFormat="1" ht="15.75" customHeight="1" x14ac:dyDescent="0.25">
      <c r="A670" s="144" t="s">
        <v>32</v>
      </c>
      <c r="B670" s="144" t="s">
        <v>68</v>
      </c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</row>
    <row r="671" spans="1:25" s="68" customFormat="1" ht="15.75" x14ac:dyDescent="0.25">
      <c r="A671" s="144"/>
      <c r="B671" s="144" t="s">
        <v>69</v>
      </c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</row>
    <row r="672" spans="1:25" s="75" customFormat="1" ht="12.75" x14ac:dyDescent="0.2">
      <c r="A672" s="144"/>
      <c r="B672" s="74" t="s">
        <v>33</v>
      </c>
      <c r="C672" s="74" t="s">
        <v>34</v>
      </c>
      <c r="D672" s="74" t="s">
        <v>35</v>
      </c>
      <c r="E672" s="74" t="s">
        <v>36</v>
      </c>
      <c r="F672" s="74" t="s">
        <v>37</v>
      </c>
      <c r="G672" s="74" t="s">
        <v>38</v>
      </c>
      <c r="H672" s="74" t="s">
        <v>39</v>
      </c>
      <c r="I672" s="74" t="s">
        <v>40</v>
      </c>
      <c r="J672" s="74" t="s">
        <v>41</v>
      </c>
      <c r="K672" s="74" t="s">
        <v>42</v>
      </c>
      <c r="L672" s="74" t="s">
        <v>43</v>
      </c>
      <c r="M672" s="74" t="s">
        <v>44</v>
      </c>
      <c r="N672" s="74" t="s">
        <v>45</v>
      </c>
      <c r="O672" s="74" t="s">
        <v>46</v>
      </c>
      <c r="P672" s="74" t="s">
        <v>47</v>
      </c>
      <c r="Q672" s="74" t="s">
        <v>48</v>
      </c>
      <c r="R672" s="74" t="s">
        <v>49</v>
      </c>
      <c r="S672" s="74" t="s">
        <v>50</v>
      </c>
      <c r="T672" s="74" t="s">
        <v>51</v>
      </c>
      <c r="U672" s="74" t="s">
        <v>52</v>
      </c>
      <c r="V672" s="74" t="s">
        <v>53</v>
      </c>
      <c r="W672" s="74" t="s">
        <v>54</v>
      </c>
      <c r="X672" s="74" t="s">
        <v>55</v>
      </c>
      <c r="Y672" s="74" t="s">
        <v>56</v>
      </c>
    </row>
    <row r="673" spans="1:25" s="68" customFormat="1" ht="15.75" x14ac:dyDescent="0.25">
      <c r="A673" s="106">
        <v>1</v>
      </c>
      <c r="B673" s="94">
        <v>0</v>
      </c>
      <c r="C673" s="94">
        <v>0</v>
      </c>
      <c r="D673" s="94">
        <v>0</v>
      </c>
      <c r="E673" s="94">
        <v>0</v>
      </c>
      <c r="F673" s="94">
        <v>6.55</v>
      </c>
      <c r="G673" s="94">
        <v>2.65</v>
      </c>
      <c r="H673" s="94">
        <v>0</v>
      </c>
      <c r="I673" s="94">
        <v>19.11</v>
      </c>
      <c r="J673" s="94">
        <v>0</v>
      </c>
      <c r="K673" s="94">
        <v>170.2</v>
      </c>
      <c r="L673" s="94">
        <v>11.48</v>
      </c>
      <c r="M673" s="94">
        <v>64.39</v>
      </c>
      <c r="N673" s="94">
        <v>3.98</v>
      </c>
      <c r="O673" s="94">
        <v>0</v>
      </c>
      <c r="P673" s="94">
        <v>0.47</v>
      </c>
      <c r="Q673" s="94">
        <v>3.56</v>
      </c>
      <c r="R673" s="94">
        <v>142.33000000000001</v>
      </c>
      <c r="S673" s="94">
        <v>0.62</v>
      </c>
      <c r="T673" s="94">
        <v>0</v>
      </c>
      <c r="U673" s="94">
        <v>0</v>
      </c>
      <c r="V673" s="94">
        <v>0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</v>
      </c>
      <c r="B674" s="94">
        <v>62.77</v>
      </c>
      <c r="C674" s="94">
        <v>51.18</v>
      </c>
      <c r="D674" s="94">
        <v>30.1</v>
      </c>
      <c r="E674" s="94">
        <v>13.72</v>
      </c>
      <c r="F674" s="94">
        <v>0</v>
      </c>
      <c r="G674" s="94">
        <v>88.95</v>
      </c>
      <c r="H674" s="94">
        <v>240.5</v>
      </c>
      <c r="I674" s="94">
        <v>272.63</v>
      </c>
      <c r="J674" s="94">
        <v>419.16</v>
      </c>
      <c r="K674" s="94">
        <v>3.11</v>
      </c>
      <c r="L674" s="94">
        <v>2.95</v>
      </c>
      <c r="M674" s="94">
        <v>99.39</v>
      </c>
      <c r="N674" s="94">
        <v>94.67</v>
      </c>
      <c r="O674" s="94">
        <v>139.65</v>
      </c>
      <c r="P674" s="94">
        <v>169.16</v>
      </c>
      <c r="Q674" s="94">
        <v>148.94</v>
      </c>
      <c r="R674" s="94">
        <v>153.86000000000001</v>
      </c>
      <c r="S674" s="94">
        <v>141.16999999999999</v>
      </c>
      <c r="T674" s="94">
        <v>49.92</v>
      </c>
      <c r="U674" s="94">
        <v>48.32</v>
      </c>
      <c r="V674" s="94">
        <v>73.55</v>
      </c>
      <c r="W674" s="94">
        <v>13.24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3</v>
      </c>
      <c r="B675" s="94">
        <v>0</v>
      </c>
      <c r="C675" s="94">
        <v>67.28</v>
      </c>
      <c r="D675" s="94">
        <v>4.4000000000000004</v>
      </c>
      <c r="E675" s="94">
        <v>22.93</v>
      </c>
      <c r="F675" s="94">
        <v>26.68</v>
      </c>
      <c r="G675" s="94">
        <v>103.08</v>
      </c>
      <c r="H675" s="94">
        <v>88.75</v>
      </c>
      <c r="I675" s="94">
        <v>151.37</v>
      </c>
      <c r="J675" s="94">
        <v>477.44</v>
      </c>
      <c r="K675" s="94">
        <v>206.91</v>
      </c>
      <c r="L675" s="94">
        <v>228.85</v>
      </c>
      <c r="M675" s="94">
        <v>227.33</v>
      </c>
      <c r="N675" s="94">
        <v>253.02</v>
      </c>
      <c r="O675" s="94">
        <v>254.57</v>
      </c>
      <c r="P675" s="94">
        <v>263.25</v>
      </c>
      <c r="Q675" s="94">
        <v>275.58</v>
      </c>
      <c r="R675" s="94">
        <v>257.58999999999997</v>
      </c>
      <c r="S675" s="94">
        <v>236.65</v>
      </c>
      <c r="T675" s="94">
        <v>154.16</v>
      </c>
      <c r="U675" s="94">
        <v>151.27000000000001</v>
      </c>
      <c r="V675" s="94">
        <v>148.44</v>
      </c>
      <c r="W675" s="94">
        <v>24.24</v>
      </c>
      <c r="X675" s="94">
        <v>0</v>
      </c>
      <c r="Y675" s="94">
        <v>61.75</v>
      </c>
    </row>
    <row r="676" spans="1:25" s="68" customFormat="1" ht="15.75" hidden="1" outlineLevel="1" x14ac:dyDescent="0.25">
      <c r="A676" s="106">
        <v>4</v>
      </c>
      <c r="B676" s="94">
        <v>36.619999999999997</v>
      </c>
      <c r="C676" s="94">
        <v>104.06</v>
      </c>
      <c r="D676" s="94">
        <v>177.67</v>
      </c>
      <c r="E676" s="94">
        <v>212.21</v>
      </c>
      <c r="F676" s="94">
        <v>283.35000000000002</v>
      </c>
      <c r="G676" s="94">
        <v>400.77</v>
      </c>
      <c r="H676" s="94">
        <v>433.74</v>
      </c>
      <c r="I676" s="94">
        <v>508.97</v>
      </c>
      <c r="J676" s="94">
        <v>373.17</v>
      </c>
      <c r="K676" s="94">
        <v>124.79</v>
      </c>
      <c r="L676" s="94">
        <v>53.31</v>
      </c>
      <c r="M676" s="94">
        <v>29.9</v>
      </c>
      <c r="N676" s="94">
        <v>23.79</v>
      </c>
      <c r="O676" s="94">
        <v>11.48</v>
      </c>
      <c r="P676" s="94">
        <v>84.91</v>
      </c>
      <c r="Q676" s="94">
        <v>8.84</v>
      </c>
      <c r="R676" s="94">
        <v>12.51</v>
      </c>
      <c r="S676" s="94">
        <v>4.51</v>
      </c>
      <c r="T676" s="94">
        <v>1.5</v>
      </c>
      <c r="U676" s="94">
        <v>0</v>
      </c>
      <c r="V676" s="94">
        <v>0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5</v>
      </c>
      <c r="B677" s="94">
        <v>52.11</v>
      </c>
      <c r="C677" s="94">
        <v>15.56</v>
      </c>
      <c r="D677" s="94">
        <v>9.57</v>
      </c>
      <c r="E677" s="94">
        <v>19.489999999999998</v>
      </c>
      <c r="F677" s="94">
        <v>84.06</v>
      </c>
      <c r="G677" s="94">
        <v>2.61</v>
      </c>
      <c r="H677" s="94">
        <v>36.75</v>
      </c>
      <c r="I677" s="94">
        <v>111.2</v>
      </c>
      <c r="J677" s="94">
        <v>152.22</v>
      </c>
      <c r="K677" s="94">
        <v>121.89</v>
      </c>
      <c r="L677" s="94">
        <v>73.38</v>
      </c>
      <c r="M677" s="94">
        <v>89.74</v>
      </c>
      <c r="N677" s="94">
        <v>102.37</v>
      </c>
      <c r="O677" s="94">
        <v>66.53</v>
      </c>
      <c r="P677" s="94">
        <v>85.26</v>
      </c>
      <c r="Q677" s="94">
        <v>93.55</v>
      </c>
      <c r="R677" s="94">
        <v>172.68</v>
      </c>
      <c r="S677" s="94">
        <v>62.03</v>
      </c>
      <c r="T677" s="94">
        <v>17.3</v>
      </c>
      <c r="U677" s="94">
        <v>2.33</v>
      </c>
      <c r="V677" s="94">
        <v>0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6</v>
      </c>
      <c r="B678" s="94">
        <v>0</v>
      </c>
      <c r="C678" s="94">
        <v>0</v>
      </c>
      <c r="D678" s="94">
        <v>0</v>
      </c>
      <c r="E678" s="94">
        <v>3.39</v>
      </c>
      <c r="F678" s="94">
        <v>1.91</v>
      </c>
      <c r="G678" s="94">
        <v>87.77</v>
      </c>
      <c r="H678" s="94">
        <v>154.31</v>
      </c>
      <c r="I678" s="94">
        <v>40.380000000000003</v>
      </c>
      <c r="J678" s="94">
        <v>46.32</v>
      </c>
      <c r="K678" s="94">
        <v>8.6</v>
      </c>
      <c r="L678" s="94">
        <v>60.63</v>
      </c>
      <c r="M678" s="94">
        <v>27.28</v>
      </c>
      <c r="N678" s="94">
        <v>0</v>
      </c>
      <c r="O678" s="94">
        <v>16.2</v>
      </c>
      <c r="P678" s="94">
        <v>0.61</v>
      </c>
      <c r="Q678" s="94">
        <v>6.27</v>
      </c>
      <c r="R678" s="94">
        <v>30.36</v>
      </c>
      <c r="S678" s="94">
        <v>45.26</v>
      </c>
      <c r="T678" s="94">
        <v>9.39</v>
      </c>
      <c r="U678" s="94">
        <v>5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7</v>
      </c>
      <c r="B679" s="94">
        <v>14.11</v>
      </c>
      <c r="C679" s="94">
        <v>0.39</v>
      </c>
      <c r="D679" s="94">
        <v>120.62</v>
      </c>
      <c r="E679" s="94">
        <v>122.15</v>
      </c>
      <c r="F679" s="94">
        <v>147.08000000000001</v>
      </c>
      <c r="G679" s="94">
        <v>239.63</v>
      </c>
      <c r="H679" s="94">
        <v>261.85000000000002</v>
      </c>
      <c r="I679" s="94">
        <v>206.25</v>
      </c>
      <c r="J679" s="94">
        <v>192.79</v>
      </c>
      <c r="K679" s="94">
        <v>0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8</v>
      </c>
      <c r="B680" s="94">
        <v>62.1</v>
      </c>
      <c r="C680" s="94">
        <v>0</v>
      </c>
      <c r="D680" s="94">
        <v>64</v>
      </c>
      <c r="E680" s="94">
        <v>30.3</v>
      </c>
      <c r="F680" s="94">
        <v>105.06</v>
      </c>
      <c r="G680" s="94">
        <v>292.12</v>
      </c>
      <c r="H680" s="94">
        <v>368.04</v>
      </c>
      <c r="I680" s="94">
        <v>300.83</v>
      </c>
      <c r="J680" s="94">
        <v>513.92999999999995</v>
      </c>
      <c r="K680" s="94">
        <v>187.96</v>
      </c>
      <c r="L680" s="94">
        <v>173.69</v>
      </c>
      <c r="M680" s="94">
        <v>182.73</v>
      </c>
      <c r="N680" s="94">
        <v>214.81</v>
      </c>
      <c r="O680" s="94">
        <v>251.04</v>
      </c>
      <c r="P680" s="94">
        <v>229.17</v>
      </c>
      <c r="Q680" s="94">
        <v>278.35000000000002</v>
      </c>
      <c r="R680" s="94">
        <v>303.37</v>
      </c>
      <c r="S680" s="94">
        <v>342.75</v>
      </c>
      <c r="T680" s="94">
        <v>163.22</v>
      </c>
      <c r="U680" s="94">
        <v>169.92</v>
      </c>
      <c r="V680" s="94">
        <v>0</v>
      </c>
      <c r="W680" s="94">
        <v>13.21</v>
      </c>
      <c r="X680" s="94">
        <v>50.29</v>
      </c>
      <c r="Y680" s="94">
        <v>179.18</v>
      </c>
    </row>
    <row r="681" spans="1:25" s="68" customFormat="1" ht="15.75" hidden="1" outlineLevel="1" x14ac:dyDescent="0.25">
      <c r="A681" s="106">
        <v>9</v>
      </c>
      <c r="B681" s="94">
        <v>0</v>
      </c>
      <c r="C681" s="94">
        <v>6.87</v>
      </c>
      <c r="D681" s="94">
        <v>0</v>
      </c>
      <c r="E681" s="94">
        <v>13.43</v>
      </c>
      <c r="F681" s="94">
        <v>73.83</v>
      </c>
      <c r="G681" s="94">
        <v>122.33</v>
      </c>
      <c r="H681" s="94">
        <v>166.85</v>
      </c>
      <c r="I681" s="94">
        <v>130.79</v>
      </c>
      <c r="J681" s="94">
        <v>345.94</v>
      </c>
      <c r="K681" s="94">
        <v>108.23</v>
      </c>
      <c r="L681" s="94">
        <v>157.13</v>
      </c>
      <c r="M681" s="94">
        <v>89.63</v>
      </c>
      <c r="N681" s="94">
        <v>93.73</v>
      </c>
      <c r="O681" s="94">
        <v>78.09</v>
      </c>
      <c r="P681" s="94">
        <v>75.38</v>
      </c>
      <c r="Q681" s="94">
        <v>84.33</v>
      </c>
      <c r="R681" s="94">
        <v>93.67</v>
      </c>
      <c r="S681" s="94">
        <v>86.18</v>
      </c>
      <c r="T681" s="94">
        <v>54.19</v>
      </c>
      <c r="U681" s="94">
        <v>33.61</v>
      </c>
      <c r="V681" s="94">
        <v>6.21</v>
      </c>
      <c r="W681" s="94">
        <v>0</v>
      </c>
      <c r="X681" s="94">
        <v>0</v>
      </c>
      <c r="Y681" s="94">
        <v>52.74</v>
      </c>
    </row>
    <row r="682" spans="1:25" s="68" customFormat="1" ht="15.75" hidden="1" outlineLevel="1" x14ac:dyDescent="0.25">
      <c r="A682" s="106">
        <v>10</v>
      </c>
      <c r="B682" s="94">
        <v>0</v>
      </c>
      <c r="C682" s="94">
        <v>0</v>
      </c>
      <c r="D682" s="94">
        <v>32.46</v>
      </c>
      <c r="E682" s="94">
        <v>35.61</v>
      </c>
      <c r="F682" s="94">
        <v>94.33</v>
      </c>
      <c r="G682" s="94">
        <v>98.13</v>
      </c>
      <c r="H682" s="94">
        <v>190.66</v>
      </c>
      <c r="I682" s="94">
        <v>245.02</v>
      </c>
      <c r="J682" s="94">
        <v>143.4</v>
      </c>
      <c r="K682" s="94">
        <v>38.89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0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11</v>
      </c>
      <c r="B683" s="94">
        <v>0</v>
      </c>
      <c r="C683" s="94">
        <v>0</v>
      </c>
      <c r="D683" s="94">
        <v>0</v>
      </c>
      <c r="E683" s="94">
        <v>0</v>
      </c>
      <c r="F683" s="94">
        <v>0</v>
      </c>
      <c r="G683" s="94">
        <v>0.03</v>
      </c>
      <c r="H683" s="94">
        <v>47.36</v>
      </c>
      <c r="I683" s="94">
        <v>0</v>
      </c>
      <c r="J683" s="94">
        <v>0</v>
      </c>
      <c r="K683" s="94">
        <v>0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0</v>
      </c>
      <c r="T683" s="94">
        <v>0</v>
      </c>
      <c r="U683" s="94">
        <v>0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12</v>
      </c>
      <c r="B684" s="94">
        <v>0</v>
      </c>
      <c r="C684" s="94">
        <v>0</v>
      </c>
      <c r="D684" s="94">
        <v>0</v>
      </c>
      <c r="E684" s="94">
        <v>0</v>
      </c>
      <c r="F684" s="94">
        <v>53.03</v>
      </c>
      <c r="G684" s="94">
        <v>346.77</v>
      </c>
      <c r="H684" s="94">
        <v>464.47</v>
      </c>
      <c r="I684" s="94">
        <v>105.59</v>
      </c>
      <c r="J684" s="94">
        <v>143.15</v>
      </c>
      <c r="K684" s="94">
        <v>79.61</v>
      </c>
      <c r="L684" s="94">
        <v>75.13</v>
      </c>
      <c r="M684" s="94">
        <v>456.31</v>
      </c>
      <c r="N684" s="94">
        <v>524.23</v>
      </c>
      <c r="O684" s="94">
        <v>230.07</v>
      </c>
      <c r="P684" s="94">
        <v>132.32</v>
      </c>
      <c r="Q684" s="94">
        <v>419.96</v>
      </c>
      <c r="R684" s="94">
        <v>487.89</v>
      </c>
      <c r="S684" s="94">
        <v>622.07000000000005</v>
      </c>
      <c r="T684" s="94">
        <v>348.02</v>
      </c>
      <c r="U684" s="94">
        <v>284.12</v>
      </c>
      <c r="V684" s="94">
        <v>85.38</v>
      </c>
      <c r="W684" s="94">
        <v>59.09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13</v>
      </c>
      <c r="B685" s="94">
        <v>11.53</v>
      </c>
      <c r="C685" s="94">
        <v>98.58</v>
      </c>
      <c r="D685" s="94">
        <v>172.84</v>
      </c>
      <c r="E685" s="94">
        <v>235.18</v>
      </c>
      <c r="F685" s="94">
        <v>344.68</v>
      </c>
      <c r="G685" s="94">
        <v>600.9</v>
      </c>
      <c r="H685" s="94">
        <v>113.47</v>
      </c>
      <c r="I685" s="94">
        <v>520.26</v>
      </c>
      <c r="J685" s="94">
        <v>595</v>
      </c>
      <c r="K685" s="94">
        <v>433.67</v>
      </c>
      <c r="L685" s="94">
        <v>492.01</v>
      </c>
      <c r="M685" s="94">
        <v>331.14</v>
      </c>
      <c r="N685" s="94">
        <v>516.92999999999995</v>
      </c>
      <c r="O685" s="94">
        <v>538.71</v>
      </c>
      <c r="P685" s="94">
        <v>520.05999999999995</v>
      </c>
      <c r="Q685" s="94">
        <v>755.07</v>
      </c>
      <c r="R685" s="94">
        <v>729.63</v>
      </c>
      <c r="S685" s="94">
        <v>725.88</v>
      </c>
      <c r="T685" s="94">
        <v>504.72</v>
      </c>
      <c r="U685" s="94">
        <v>482.55</v>
      </c>
      <c r="V685" s="94">
        <v>432.92</v>
      </c>
      <c r="W685" s="94">
        <v>384.04</v>
      </c>
      <c r="X685" s="94">
        <v>3.23</v>
      </c>
      <c r="Y685" s="94">
        <v>0</v>
      </c>
    </row>
    <row r="686" spans="1:25" s="68" customFormat="1" ht="15.75" hidden="1" outlineLevel="1" x14ac:dyDescent="0.25">
      <c r="A686" s="106">
        <v>14</v>
      </c>
      <c r="B686" s="94">
        <v>24.4</v>
      </c>
      <c r="C686" s="94">
        <v>192.5</v>
      </c>
      <c r="D686" s="94">
        <v>215</v>
      </c>
      <c r="E686" s="94">
        <v>187.58</v>
      </c>
      <c r="F686" s="94">
        <v>330.49</v>
      </c>
      <c r="G686" s="94">
        <v>595.95000000000005</v>
      </c>
      <c r="H686" s="94">
        <v>433.39</v>
      </c>
      <c r="I686" s="94">
        <v>827.43</v>
      </c>
      <c r="J686" s="94">
        <v>746.29</v>
      </c>
      <c r="K686" s="94">
        <v>932.34</v>
      </c>
      <c r="L686" s="94">
        <v>899.54</v>
      </c>
      <c r="M686" s="94">
        <v>661.73</v>
      </c>
      <c r="N686" s="94">
        <v>735.93</v>
      </c>
      <c r="O686" s="94">
        <v>750.34</v>
      </c>
      <c r="P686" s="94">
        <v>655.52</v>
      </c>
      <c r="Q686" s="94">
        <v>875.81</v>
      </c>
      <c r="R686" s="94">
        <v>843.07</v>
      </c>
      <c r="S686" s="94">
        <v>820.91</v>
      </c>
      <c r="T686" s="94">
        <v>828.18</v>
      </c>
      <c r="U686" s="94">
        <v>344.13</v>
      </c>
      <c r="V686" s="94">
        <v>353.28</v>
      </c>
      <c r="W686" s="94">
        <v>336.89</v>
      </c>
      <c r="X686" s="94">
        <v>18.16</v>
      </c>
      <c r="Y686" s="94">
        <v>76.75</v>
      </c>
    </row>
    <row r="687" spans="1:25" s="68" customFormat="1" ht="15.75" hidden="1" outlineLevel="1" x14ac:dyDescent="0.25">
      <c r="A687" s="106">
        <v>15</v>
      </c>
      <c r="B687" s="94">
        <v>219.3</v>
      </c>
      <c r="C687" s="94">
        <v>429.6</v>
      </c>
      <c r="D687" s="94">
        <v>402.59</v>
      </c>
      <c r="E687" s="94">
        <v>261.64999999999998</v>
      </c>
      <c r="F687" s="94">
        <v>172.49</v>
      </c>
      <c r="G687" s="94">
        <v>455.07</v>
      </c>
      <c r="H687" s="94">
        <v>306.47000000000003</v>
      </c>
      <c r="I687" s="94">
        <v>411.42</v>
      </c>
      <c r="J687" s="94">
        <v>881.62</v>
      </c>
      <c r="K687" s="94">
        <v>858.36</v>
      </c>
      <c r="L687" s="94">
        <v>894.62</v>
      </c>
      <c r="M687" s="94">
        <v>736.35</v>
      </c>
      <c r="N687" s="94">
        <v>1212.4000000000001</v>
      </c>
      <c r="O687" s="94">
        <v>1686.41</v>
      </c>
      <c r="P687" s="94">
        <v>833.08</v>
      </c>
      <c r="Q687" s="94">
        <v>952.04</v>
      </c>
      <c r="R687" s="94">
        <v>937.53</v>
      </c>
      <c r="S687" s="94">
        <v>904.17</v>
      </c>
      <c r="T687" s="94">
        <v>825.15</v>
      </c>
      <c r="U687" s="94">
        <v>809.43</v>
      </c>
      <c r="V687" s="94">
        <v>706.99</v>
      </c>
      <c r="W687" s="94">
        <v>665.43</v>
      </c>
      <c r="X687" s="94">
        <v>240.4</v>
      </c>
      <c r="Y687" s="94">
        <v>311.17</v>
      </c>
    </row>
    <row r="688" spans="1:25" s="68" customFormat="1" ht="15.75" hidden="1" outlineLevel="1" x14ac:dyDescent="0.25">
      <c r="A688" s="106">
        <v>16</v>
      </c>
      <c r="B688" s="94">
        <v>894.17</v>
      </c>
      <c r="C688" s="94">
        <v>355.67</v>
      </c>
      <c r="D688" s="94">
        <v>242.11</v>
      </c>
      <c r="E688" s="94">
        <v>274.20999999999998</v>
      </c>
      <c r="F688" s="94">
        <v>453.12</v>
      </c>
      <c r="G688" s="94">
        <v>746.31</v>
      </c>
      <c r="H688" s="94">
        <v>169.63</v>
      </c>
      <c r="I688" s="94">
        <v>346.37</v>
      </c>
      <c r="J688" s="94">
        <v>548.91</v>
      </c>
      <c r="K688" s="94">
        <v>552.59</v>
      </c>
      <c r="L688" s="94">
        <v>505.62</v>
      </c>
      <c r="M688" s="94">
        <v>255.46</v>
      </c>
      <c r="N688" s="94">
        <v>342</v>
      </c>
      <c r="O688" s="94">
        <v>644.95000000000005</v>
      </c>
      <c r="P688" s="94">
        <v>290.60000000000002</v>
      </c>
      <c r="Q688" s="94">
        <v>505.88</v>
      </c>
      <c r="R688" s="94">
        <v>0</v>
      </c>
      <c r="S688" s="94">
        <v>641.26</v>
      </c>
      <c r="T688" s="94">
        <v>287.18</v>
      </c>
      <c r="U688" s="94">
        <v>263.08</v>
      </c>
      <c r="V688" s="94">
        <v>0.66</v>
      </c>
      <c r="W688" s="94">
        <v>0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17</v>
      </c>
      <c r="B689" s="94">
        <v>191.96</v>
      </c>
      <c r="C689" s="94">
        <v>216.8</v>
      </c>
      <c r="D689" s="94">
        <v>339.62</v>
      </c>
      <c r="E689" s="94">
        <v>312.38</v>
      </c>
      <c r="F689" s="94">
        <v>434.07</v>
      </c>
      <c r="G689" s="94">
        <v>630.92999999999995</v>
      </c>
      <c r="H689" s="94">
        <v>827.43</v>
      </c>
      <c r="I689" s="94">
        <v>469.01</v>
      </c>
      <c r="J689" s="94">
        <v>347.95</v>
      </c>
      <c r="K689" s="94">
        <v>356.18</v>
      </c>
      <c r="L689" s="94">
        <v>292.75</v>
      </c>
      <c r="M689" s="94">
        <v>716.54</v>
      </c>
      <c r="N689" s="94">
        <v>874.1</v>
      </c>
      <c r="O689" s="94">
        <v>544.41999999999996</v>
      </c>
      <c r="P689" s="94">
        <v>1008.45</v>
      </c>
      <c r="Q689" s="94">
        <v>1019.53</v>
      </c>
      <c r="R689" s="94">
        <v>1090.1500000000001</v>
      </c>
      <c r="S689" s="94">
        <v>988.55</v>
      </c>
      <c r="T689" s="94">
        <v>543.80999999999995</v>
      </c>
      <c r="U689" s="94">
        <v>561.85</v>
      </c>
      <c r="V689" s="94">
        <v>425.15</v>
      </c>
      <c r="W689" s="94">
        <v>617.12</v>
      </c>
      <c r="X689" s="94">
        <v>31.47</v>
      </c>
      <c r="Y689" s="94">
        <v>0</v>
      </c>
    </row>
    <row r="690" spans="1:25" s="68" customFormat="1" ht="15.75" hidden="1" outlineLevel="1" x14ac:dyDescent="0.25">
      <c r="A690" s="106">
        <v>18</v>
      </c>
      <c r="B690" s="94">
        <v>83.55</v>
      </c>
      <c r="C690" s="94">
        <v>150.22</v>
      </c>
      <c r="D690" s="94">
        <v>49.29</v>
      </c>
      <c r="E690" s="94">
        <v>80.739999999999995</v>
      </c>
      <c r="F690" s="94">
        <v>179.61</v>
      </c>
      <c r="G690" s="94">
        <v>238.83</v>
      </c>
      <c r="H690" s="94">
        <v>295.48</v>
      </c>
      <c r="I690" s="94">
        <v>415.37</v>
      </c>
      <c r="J690" s="94">
        <v>619.74</v>
      </c>
      <c r="K690" s="94">
        <v>731.4</v>
      </c>
      <c r="L690" s="94">
        <v>788.54</v>
      </c>
      <c r="M690" s="94">
        <v>753.83</v>
      </c>
      <c r="N690" s="94">
        <v>1066.1300000000001</v>
      </c>
      <c r="O690" s="94">
        <v>1165.5899999999999</v>
      </c>
      <c r="P690" s="94">
        <v>1430.46</v>
      </c>
      <c r="Q690" s="94">
        <v>1013.59</v>
      </c>
      <c r="R690" s="94">
        <v>3887.37</v>
      </c>
      <c r="S690" s="94">
        <v>768.98</v>
      </c>
      <c r="T690" s="94">
        <v>690.51</v>
      </c>
      <c r="U690" s="94">
        <v>715.96</v>
      </c>
      <c r="V690" s="94">
        <v>547.36</v>
      </c>
      <c r="W690" s="94">
        <v>718.32</v>
      </c>
      <c r="X690" s="94">
        <v>259.25</v>
      </c>
      <c r="Y690" s="94">
        <v>650.98</v>
      </c>
    </row>
    <row r="691" spans="1:25" s="68" customFormat="1" ht="15.75" hidden="1" outlineLevel="1" x14ac:dyDescent="0.25">
      <c r="A691" s="106">
        <v>19</v>
      </c>
      <c r="B691" s="94">
        <v>173.35</v>
      </c>
      <c r="C691" s="94">
        <v>65.14</v>
      </c>
      <c r="D691" s="94">
        <v>146.24</v>
      </c>
      <c r="E691" s="94">
        <v>90.09</v>
      </c>
      <c r="F691" s="94">
        <v>255</v>
      </c>
      <c r="G691" s="94">
        <v>677.2</v>
      </c>
      <c r="H691" s="94">
        <v>302.52999999999997</v>
      </c>
      <c r="I691" s="94">
        <v>153.99</v>
      </c>
      <c r="J691" s="94">
        <v>610.55999999999995</v>
      </c>
      <c r="K691" s="94">
        <v>656.22</v>
      </c>
      <c r="L691" s="94">
        <v>620.53</v>
      </c>
      <c r="M691" s="94">
        <v>467.85</v>
      </c>
      <c r="N691" s="94">
        <v>526.87</v>
      </c>
      <c r="O691" s="94">
        <v>679.35</v>
      </c>
      <c r="P691" s="94">
        <v>638.98</v>
      </c>
      <c r="Q691" s="94">
        <v>814.64</v>
      </c>
      <c r="R691" s="94">
        <v>768.15</v>
      </c>
      <c r="S691" s="94">
        <v>652.02</v>
      </c>
      <c r="T691" s="94">
        <v>664.49</v>
      </c>
      <c r="U691" s="94">
        <v>538.03</v>
      </c>
      <c r="V691" s="94">
        <v>10.119999999999999</v>
      </c>
      <c r="W691" s="94">
        <v>1.42</v>
      </c>
      <c r="X691" s="94">
        <v>166.91</v>
      </c>
      <c r="Y691" s="94">
        <v>0</v>
      </c>
    </row>
    <row r="692" spans="1:25" s="68" customFormat="1" ht="15.75" hidden="1" outlineLevel="1" x14ac:dyDescent="0.25">
      <c r="A692" s="106">
        <v>20</v>
      </c>
      <c r="B692" s="94">
        <v>4.38</v>
      </c>
      <c r="C692" s="94">
        <v>0</v>
      </c>
      <c r="D692" s="94">
        <v>0</v>
      </c>
      <c r="E692" s="94">
        <v>0</v>
      </c>
      <c r="F692" s="94">
        <v>1.27</v>
      </c>
      <c r="G692" s="94">
        <v>41.64</v>
      </c>
      <c r="H692" s="94">
        <v>611.88</v>
      </c>
      <c r="I692" s="94">
        <v>486.31</v>
      </c>
      <c r="J692" s="94">
        <v>244.79</v>
      </c>
      <c r="K692" s="94">
        <v>0</v>
      </c>
      <c r="L692" s="94">
        <v>0.87</v>
      </c>
      <c r="M692" s="94">
        <v>74.45</v>
      </c>
      <c r="N692" s="94">
        <v>72.760000000000005</v>
      </c>
      <c r="O692" s="94">
        <v>174.03</v>
      </c>
      <c r="P692" s="94">
        <v>2.4500000000000002</v>
      </c>
      <c r="Q692" s="94">
        <v>0</v>
      </c>
      <c r="R692" s="94">
        <v>0</v>
      </c>
      <c r="S692" s="94">
        <v>0</v>
      </c>
      <c r="T692" s="94">
        <v>0</v>
      </c>
      <c r="U692" s="94">
        <v>0</v>
      </c>
      <c r="V692" s="94">
        <v>1.1399999999999999</v>
      </c>
      <c r="W692" s="94">
        <v>0</v>
      </c>
      <c r="X692" s="94">
        <v>0</v>
      </c>
      <c r="Y692" s="94">
        <v>23.51</v>
      </c>
    </row>
    <row r="693" spans="1:25" s="68" customFormat="1" ht="15.75" hidden="1" outlineLevel="1" x14ac:dyDescent="0.25">
      <c r="A693" s="106">
        <v>21</v>
      </c>
      <c r="B693" s="94">
        <v>0</v>
      </c>
      <c r="C693" s="94">
        <v>0</v>
      </c>
      <c r="D693" s="94">
        <v>0</v>
      </c>
      <c r="E693" s="94">
        <v>0</v>
      </c>
      <c r="F693" s="94">
        <v>11.04</v>
      </c>
      <c r="G693" s="94">
        <v>36.869999999999997</v>
      </c>
      <c r="H693" s="94">
        <v>315.91000000000003</v>
      </c>
      <c r="I693" s="94">
        <v>391.84</v>
      </c>
      <c r="J693" s="94">
        <v>648.84</v>
      </c>
      <c r="K693" s="94">
        <v>353.14</v>
      </c>
      <c r="L693" s="94">
        <v>21.25</v>
      </c>
      <c r="M693" s="94">
        <v>48.99</v>
      </c>
      <c r="N693" s="94">
        <v>371.93</v>
      </c>
      <c r="O693" s="94">
        <v>157.56</v>
      </c>
      <c r="P693" s="94">
        <v>217.56</v>
      </c>
      <c r="Q693" s="94">
        <v>17.12</v>
      </c>
      <c r="R693" s="94">
        <v>55.76</v>
      </c>
      <c r="S693" s="94">
        <v>0</v>
      </c>
      <c r="T693" s="94">
        <v>0</v>
      </c>
      <c r="U693" s="94">
        <v>0</v>
      </c>
      <c r="V693" s="94">
        <v>0</v>
      </c>
      <c r="W693" s="94">
        <v>0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22</v>
      </c>
      <c r="B694" s="94">
        <v>0.34</v>
      </c>
      <c r="C694" s="94">
        <v>3.66</v>
      </c>
      <c r="D694" s="94">
        <v>19.87</v>
      </c>
      <c r="E694" s="94">
        <v>270.76</v>
      </c>
      <c r="F694" s="94">
        <v>132.05000000000001</v>
      </c>
      <c r="G694" s="94">
        <v>461.9</v>
      </c>
      <c r="H694" s="94">
        <v>286.35000000000002</v>
      </c>
      <c r="I694" s="94">
        <v>458.99</v>
      </c>
      <c r="J694" s="94">
        <v>733.78</v>
      </c>
      <c r="K694" s="94">
        <v>445.89</v>
      </c>
      <c r="L694" s="94">
        <v>422.18</v>
      </c>
      <c r="M694" s="94">
        <v>394.38</v>
      </c>
      <c r="N694" s="94">
        <v>425.82</v>
      </c>
      <c r="O694" s="94">
        <v>378.39</v>
      </c>
      <c r="P694" s="94">
        <v>313.31</v>
      </c>
      <c r="Q694" s="94">
        <v>296.97000000000003</v>
      </c>
      <c r="R694" s="94">
        <v>328.65</v>
      </c>
      <c r="S694" s="94">
        <v>525.29999999999995</v>
      </c>
      <c r="T694" s="94">
        <v>286.16000000000003</v>
      </c>
      <c r="U694" s="94">
        <v>235.25</v>
      </c>
      <c r="V694" s="94">
        <v>64.430000000000007</v>
      </c>
      <c r="W694" s="94">
        <v>0.09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23</v>
      </c>
      <c r="B695" s="94">
        <v>0</v>
      </c>
      <c r="C695" s="94">
        <v>0</v>
      </c>
      <c r="D695" s="94">
        <v>0</v>
      </c>
      <c r="E695" s="94">
        <v>35.85</v>
      </c>
      <c r="F695" s="94">
        <v>444.98</v>
      </c>
      <c r="G695" s="94">
        <v>231.78</v>
      </c>
      <c r="H695" s="94">
        <v>81.38</v>
      </c>
      <c r="I695" s="94">
        <v>339.37</v>
      </c>
      <c r="J695" s="94">
        <v>517.20000000000005</v>
      </c>
      <c r="K695" s="94">
        <v>378.26</v>
      </c>
      <c r="L695" s="94">
        <v>0</v>
      </c>
      <c r="M695" s="94">
        <v>0</v>
      </c>
      <c r="N695" s="94">
        <v>184.18</v>
      </c>
      <c r="O695" s="94">
        <v>120.43</v>
      </c>
      <c r="P695" s="94">
        <v>246.17</v>
      </c>
      <c r="Q695" s="94">
        <v>125.2</v>
      </c>
      <c r="R695" s="94">
        <v>0</v>
      </c>
      <c r="S695" s="94">
        <v>0</v>
      </c>
      <c r="T695" s="94">
        <v>0</v>
      </c>
      <c r="U695" s="94">
        <v>0</v>
      </c>
      <c r="V695" s="94">
        <v>0.05</v>
      </c>
      <c r="W695" s="94">
        <v>0</v>
      </c>
      <c r="X695" s="94">
        <v>0</v>
      </c>
      <c r="Y695" s="94">
        <v>0</v>
      </c>
    </row>
    <row r="696" spans="1:25" s="68" customFormat="1" ht="15.75" hidden="1" outlineLevel="1" x14ac:dyDescent="0.25">
      <c r="A696" s="106">
        <v>24</v>
      </c>
      <c r="B696" s="94">
        <v>0</v>
      </c>
      <c r="C696" s="94">
        <v>0</v>
      </c>
      <c r="D696" s="94">
        <v>0</v>
      </c>
      <c r="E696" s="94">
        <v>0</v>
      </c>
      <c r="F696" s="94">
        <v>71.64</v>
      </c>
      <c r="G696" s="94">
        <v>596.22</v>
      </c>
      <c r="H696" s="94">
        <v>31.97</v>
      </c>
      <c r="I696" s="94">
        <v>39.64</v>
      </c>
      <c r="J696" s="94">
        <v>299.45</v>
      </c>
      <c r="K696" s="94">
        <v>207.79</v>
      </c>
      <c r="L696" s="94">
        <v>493.38</v>
      </c>
      <c r="M696" s="94">
        <v>585.64</v>
      </c>
      <c r="N696" s="94">
        <v>380.93</v>
      </c>
      <c r="O696" s="94">
        <v>458.84</v>
      </c>
      <c r="P696" s="94">
        <v>458.84</v>
      </c>
      <c r="Q696" s="94">
        <v>648.66</v>
      </c>
      <c r="R696" s="94">
        <v>1040.31</v>
      </c>
      <c r="S696" s="94">
        <v>980.87</v>
      </c>
      <c r="T696" s="94">
        <v>332.78</v>
      </c>
      <c r="U696" s="94">
        <v>0</v>
      </c>
      <c r="V696" s="94">
        <v>600.20000000000005</v>
      </c>
      <c r="W696" s="94">
        <v>712.57</v>
      </c>
      <c r="X696" s="94">
        <v>177.17</v>
      </c>
      <c r="Y696" s="94">
        <v>2.1800000000000002</v>
      </c>
    </row>
    <row r="697" spans="1:25" s="68" customFormat="1" ht="15.75" hidden="1" outlineLevel="1" x14ac:dyDescent="0.25">
      <c r="A697" s="106">
        <v>25</v>
      </c>
      <c r="B697" s="94">
        <v>63.4</v>
      </c>
      <c r="C697" s="94">
        <v>374.42</v>
      </c>
      <c r="D697" s="94">
        <v>443.05</v>
      </c>
      <c r="E697" s="94">
        <v>245.69</v>
      </c>
      <c r="F697" s="94">
        <v>517.47</v>
      </c>
      <c r="G697" s="94">
        <v>834.81</v>
      </c>
      <c r="H697" s="94">
        <v>418.63</v>
      </c>
      <c r="I697" s="94">
        <v>127.49</v>
      </c>
      <c r="J697" s="94">
        <v>294.89999999999998</v>
      </c>
      <c r="K697" s="94">
        <v>439.78</v>
      </c>
      <c r="L697" s="94">
        <v>231.01</v>
      </c>
      <c r="M697" s="94">
        <v>275.38</v>
      </c>
      <c r="N697" s="94">
        <v>110.45</v>
      </c>
      <c r="O697" s="94">
        <v>137.01</v>
      </c>
      <c r="P697" s="94">
        <v>191.56</v>
      </c>
      <c r="Q697" s="94">
        <v>139.4</v>
      </c>
      <c r="R697" s="94">
        <v>387.32</v>
      </c>
      <c r="S697" s="94">
        <v>283.26</v>
      </c>
      <c r="T697" s="94">
        <v>28.56</v>
      </c>
      <c r="U697" s="94">
        <v>96.15</v>
      </c>
      <c r="V697" s="94">
        <v>214.76</v>
      </c>
      <c r="W697" s="94">
        <v>0</v>
      </c>
      <c r="X697" s="94">
        <v>0</v>
      </c>
      <c r="Y697" s="94">
        <v>0</v>
      </c>
    </row>
    <row r="698" spans="1:25" s="68" customFormat="1" ht="15.75" hidden="1" outlineLevel="1" x14ac:dyDescent="0.25">
      <c r="A698" s="106">
        <v>26</v>
      </c>
      <c r="B698" s="94">
        <v>0</v>
      </c>
      <c r="C698" s="94">
        <v>0</v>
      </c>
      <c r="D698" s="94">
        <v>0</v>
      </c>
      <c r="E698" s="94">
        <v>0</v>
      </c>
      <c r="F698" s="94">
        <v>56.98</v>
      </c>
      <c r="G698" s="94">
        <v>517.71</v>
      </c>
      <c r="H698" s="94">
        <v>115.12</v>
      </c>
      <c r="I698" s="94">
        <v>131.91999999999999</v>
      </c>
      <c r="J698" s="94">
        <v>739.03</v>
      </c>
      <c r="K698" s="94">
        <v>769.81</v>
      </c>
      <c r="L698" s="94">
        <v>599.28</v>
      </c>
      <c r="M698" s="94">
        <v>768.77</v>
      </c>
      <c r="N698" s="94">
        <v>596.26</v>
      </c>
      <c r="O698" s="94">
        <v>528.55999999999995</v>
      </c>
      <c r="P698" s="94">
        <v>594.03</v>
      </c>
      <c r="Q698" s="94">
        <v>536.9</v>
      </c>
      <c r="R698" s="94">
        <v>486.46</v>
      </c>
      <c r="S698" s="94">
        <v>454.73</v>
      </c>
      <c r="T698" s="94">
        <v>212.52</v>
      </c>
      <c r="U698" s="94">
        <v>139.81</v>
      </c>
      <c r="V698" s="94">
        <v>102.4</v>
      </c>
      <c r="W698" s="94">
        <v>33.94</v>
      </c>
      <c r="X698" s="94">
        <v>32.51</v>
      </c>
      <c r="Y698" s="94">
        <v>46.06</v>
      </c>
    </row>
    <row r="699" spans="1:25" s="68" customFormat="1" ht="15.75" hidden="1" outlineLevel="1" x14ac:dyDescent="0.25">
      <c r="A699" s="106">
        <v>27</v>
      </c>
      <c r="B699" s="94">
        <v>0</v>
      </c>
      <c r="C699" s="94">
        <v>0.05</v>
      </c>
      <c r="D699" s="94">
        <v>130.25</v>
      </c>
      <c r="E699" s="94">
        <v>139.75</v>
      </c>
      <c r="F699" s="94">
        <v>342.42</v>
      </c>
      <c r="G699" s="94">
        <v>580.09</v>
      </c>
      <c r="H699" s="94">
        <v>594.20000000000005</v>
      </c>
      <c r="I699" s="94">
        <v>193.97</v>
      </c>
      <c r="J699" s="94">
        <v>352.09</v>
      </c>
      <c r="K699" s="94">
        <v>6.34</v>
      </c>
      <c r="L699" s="94">
        <v>7.5</v>
      </c>
      <c r="M699" s="94">
        <v>43.56</v>
      </c>
      <c r="N699" s="94">
        <v>34.47</v>
      </c>
      <c r="O699" s="94">
        <v>40.31</v>
      </c>
      <c r="P699" s="94">
        <v>0.1</v>
      </c>
      <c r="Q699" s="94">
        <v>0.17</v>
      </c>
      <c r="R699" s="94">
        <v>0.27</v>
      </c>
      <c r="S699" s="94">
        <v>143.76</v>
      </c>
      <c r="T699" s="94">
        <v>9.9</v>
      </c>
      <c r="U699" s="94">
        <v>0</v>
      </c>
      <c r="V699" s="94">
        <v>0</v>
      </c>
      <c r="W699" s="94">
        <v>833.19</v>
      </c>
      <c r="X699" s="94">
        <v>36.04</v>
      </c>
      <c r="Y699" s="94">
        <v>0</v>
      </c>
    </row>
    <row r="700" spans="1:25" s="68" customFormat="1" ht="15.75" hidden="1" outlineLevel="1" x14ac:dyDescent="0.25">
      <c r="A700" s="106">
        <v>28</v>
      </c>
      <c r="B700" s="94">
        <v>61.05</v>
      </c>
      <c r="C700" s="94">
        <v>0</v>
      </c>
      <c r="D700" s="94">
        <v>87.24</v>
      </c>
      <c r="E700" s="94">
        <v>144.68</v>
      </c>
      <c r="F700" s="94">
        <v>473.22</v>
      </c>
      <c r="G700" s="94">
        <v>708.82</v>
      </c>
      <c r="H700" s="94">
        <v>210.86</v>
      </c>
      <c r="I700" s="94">
        <v>350.03</v>
      </c>
      <c r="J700" s="94">
        <v>550.70000000000005</v>
      </c>
      <c r="K700" s="94">
        <v>563.79999999999995</v>
      </c>
      <c r="L700" s="94">
        <v>757.54</v>
      </c>
      <c r="M700" s="94">
        <v>196.44</v>
      </c>
      <c r="N700" s="94">
        <v>211.47</v>
      </c>
      <c r="O700" s="94">
        <v>0</v>
      </c>
      <c r="P700" s="94">
        <v>0</v>
      </c>
      <c r="Q700" s="94">
        <v>0</v>
      </c>
      <c r="R700" s="94">
        <v>2.85</v>
      </c>
      <c r="S700" s="94">
        <v>49.15</v>
      </c>
      <c r="T700" s="94">
        <v>0</v>
      </c>
      <c r="U700" s="94">
        <v>0</v>
      </c>
      <c r="V700" s="94">
        <v>35.94</v>
      </c>
      <c r="W700" s="94">
        <v>0</v>
      </c>
      <c r="X700" s="94">
        <v>0</v>
      </c>
      <c r="Y700" s="94">
        <v>0</v>
      </c>
    </row>
    <row r="701" spans="1:25" s="68" customFormat="1" ht="15.75" hidden="1" outlineLevel="1" x14ac:dyDescent="0.25">
      <c r="A701" s="106">
        <v>29</v>
      </c>
      <c r="B701" s="94">
        <v>69.849999999999994</v>
      </c>
      <c r="C701" s="94">
        <v>53.18</v>
      </c>
      <c r="D701" s="94">
        <v>64.959999999999994</v>
      </c>
      <c r="E701" s="94">
        <v>204.34</v>
      </c>
      <c r="F701" s="94">
        <v>431.18</v>
      </c>
      <c r="G701" s="94">
        <v>507.68</v>
      </c>
      <c r="H701" s="94">
        <v>158.74</v>
      </c>
      <c r="I701" s="94">
        <v>143.11000000000001</v>
      </c>
      <c r="J701" s="94">
        <v>267.88</v>
      </c>
      <c r="K701" s="94">
        <v>163.12</v>
      </c>
      <c r="L701" s="94">
        <v>31.13</v>
      </c>
      <c r="M701" s="94">
        <v>1.72</v>
      </c>
      <c r="N701" s="94">
        <v>5.96</v>
      </c>
      <c r="O701" s="94">
        <v>23.28</v>
      </c>
      <c r="P701" s="94">
        <v>21.48</v>
      </c>
      <c r="Q701" s="94">
        <v>6.08</v>
      </c>
      <c r="R701" s="94">
        <v>57.91</v>
      </c>
      <c r="S701" s="94">
        <v>97.32</v>
      </c>
      <c r="T701" s="94">
        <v>14.65</v>
      </c>
      <c r="U701" s="94">
        <v>91.14</v>
      </c>
      <c r="V701" s="94">
        <v>0.9</v>
      </c>
      <c r="W701" s="94">
        <v>0</v>
      </c>
      <c r="X701" s="94">
        <v>0</v>
      </c>
      <c r="Y701" s="94">
        <v>263.75</v>
      </c>
    </row>
    <row r="702" spans="1:25" s="68" customFormat="1" ht="15.75" collapsed="1" x14ac:dyDescent="0.25">
      <c r="A702" s="106">
        <v>30</v>
      </c>
      <c r="B702" s="94">
        <v>185.73</v>
      </c>
      <c r="C702" s="94">
        <v>153.44999999999999</v>
      </c>
      <c r="D702" s="94">
        <v>123.16</v>
      </c>
      <c r="E702" s="94">
        <v>155.55000000000001</v>
      </c>
      <c r="F702" s="94">
        <v>527.85</v>
      </c>
      <c r="G702" s="94">
        <v>539.67999999999995</v>
      </c>
      <c r="H702" s="94">
        <v>238.25</v>
      </c>
      <c r="I702" s="94">
        <v>357.88</v>
      </c>
      <c r="J702" s="94">
        <v>645.39</v>
      </c>
      <c r="K702" s="94">
        <v>1198.99</v>
      </c>
      <c r="L702" s="94">
        <v>1094.75</v>
      </c>
      <c r="M702" s="94">
        <v>505.07</v>
      </c>
      <c r="N702" s="94">
        <v>474.58</v>
      </c>
      <c r="O702" s="94">
        <v>599.03</v>
      </c>
      <c r="P702" s="94">
        <v>450.17</v>
      </c>
      <c r="Q702" s="94">
        <v>451.34</v>
      </c>
      <c r="R702" s="94">
        <v>1085.53</v>
      </c>
      <c r="S702" s="94">
        <v>1097.79</v>
      </c>
      <c r="T702" s="94">
        <v>929.3</v>
      </c>
      <c r="U702" s="94">
        <v>912.59</v>
      </c>
      <c r="V702" s="94">
        <v>601.74</v>
      </c>
      <c r="W702" s="94">
        <v>140.84</v>
      </c>
      <c r="X702" s="94">
        <v>1.41</v>
      </c>
      <c r="Y702" s="94">
        <v>0</v>
      </c>
    </row>
    <row r="703" spans="1:25" s="68" customFormat="1" ht="15.75" x14ac:dyDescent="0.25">
      <c r="A703" s="106">
        <v>31</v>
      </c>
      <c r="B703" s="94">
        <v>79.510000000000005</v>
      </c>
      <c r="C703" s="94">
        <v>65.31</v>
      </c>
      <c r="D703" s="94">
        <v>76.22</v>
      </c>
      <c r="E703" s="94">
        <v>258.07</v>
      </c>
      <c r="F703" s="94">
        <v>383.7</v>
      </c>
      <c r="G703" s="94">
        <v>228.13</v>
      </c>
      <c r="H703" s="94">
        <v>93.6</v>
      </c>
      <c r="I703" s="94">
        <v>92.43</v>
      </c>
      <c r="J703" s="94">
        <v>236.74</v>
      </c>
      <c r="K703" s="94">
        <v>111.36</v>
      </c>
      <c r="L703" s="94">
        <v>202</v>
      </c>
      <c r="M703" s="94">
        <v>127.08</v>
      </c>
      <c r="N703" s="94">
        <v>32.97</v>
      </c>
      <c r="O703" s="94">
        <v>0</v>
      </c>
      <c r="P703" s="94">
        <v>197.05</v>
      </c>
      <c r="Q703" s="94">
        <v>262.64999999999998</v>
      </c>
      <c r="R703" s="94">
        <v>589.11</v>
      </c>
      <c r="S703" s="94">
        <v>527.78</v>
      </c>
      <c r="T703" s="94">
        <v>519.42999999999995</v>
      </c>
      <c r="U703" s="94">
        <v>0</v>
      </c>
      <c r="V703" s="94">
        <v>0</v>
      </c>
      <c r="W703" s="94">
        <v>0</v>
      </c>
      <c r="X703" s="94">
        <v>33.82</v>
      </c>
      <c r="Y703" s="94">
        <v>0</v>
      </c>
    </row>
    <row r="704" spans="1:25" s="68" customFormat="1" ht="20.45" customHeight="1" x14ac:dyDescent="0.25">
      <c r="A704" s="46"/>
    </row>
    <row r="705" spans="1:25" s="68" customFormat="1" ht="15.75" customHeight="1" x14ac:dyDescent="0.25">
      <c r="A705" s="144" t="s">
        <v>32</v>
      </c>
      <c r="B705" s="144" t="s">
        <v>70</v>
      </c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</row>
    <row r="706" spans="1:25" s="68" customFormat="1" ht="15.75" x14ac:dyDescent="0.25">
      <c r="A706" s="144"/>
      <c r="B706" s="144" t="s">
        <v>71</v>
      </c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</row>
    <row r="707" spans="1:25" s="75" customFormat="1" ht="12.75" x14ac:dyDescent="0.2">
      <c r="A707" s="144"/>
      <c r="B707" s="74" t="s">
        <v>33</v>
      </c>
      <c r="C707" s="74" t="s">
        <v>34</v>
      </c>
      <c r="D707" s="74" t="s">
        <v>35</v>
      </c>
      <c r="E707" s="74" t="s">
        <v>36</v>
      </c>
      <c r="F707" s="74" t="s">
        <v>37</v>
      </c>
      <c r="G707" s="74" t="s">
        <v>38</v>
      </c>
      <c r="H707" s="74" t="s">
        <v>39</v>
      </c>
      <c r="I707" s="74" t="s">
        <v>40</v>
      </c>
      <c r="J707" s="74" t="s">
        <v>41</v>
      </c>
      <c r="K707" s="74" t="s">
        <v>42</v>
      </c>
      <c r="L707" s="74" t="s">
        <v>43</v>
      </c>
      <c r="M707" s="74" t="s">
        <v>44</v>
      </c>
      <c r="N707" s="74" t="s">
        <v>45</v>
      </c>
      <c r="O707" s="74" t="s">
        <v>46</v>
      </c>
      <c r="P707" s="74" t="s">
        <v>47</v>
      </c>
      <c r="Q707" s="74" t="s">
        <v>48</v>
      </c>
      <c r="R707" s="74" t="s">
        <v>49</v>
      </c>
      <c r="S707" s="74" t="s">
        <v>50</v>
      </c>
      <c r="T707" s="74" t="s">
        <v>51</v>
      </c>
      <c r="U707" s="74" t="s">
        <v>52</v>
      </c>
      <c r="V707" s="74" t="s">
        <v>53</v>
      </c>
      <c r="W707" s="74" t="s">
        <v>54</v>
      </c>
      <c r="X707" s="74" t="s">
        <v>55</v>
      </c>
      <c r="Y707" s="74" t="s">
        <v>56</v>
      </c>
    </row>
    <row r="708" spans="1:25" s="68" customFormat="1" ht="15.75" x14ac:dyDescent="0.25">
      <c r="A708" s="106">
        <v>1</v>
      </c>
      <c r="B708" s="94">
        <v>412.1</v>
      </c>
      <c r="C708" s="94">
        <v>210.83</v>
      </c>
      <c r="D708" s="94">
        <v>182.25</v>
      </c>
      <c r="E708" s="94">
        <v>77.430000000000007</v>
      </c>
      <c r="F708" s="94">
        <v>14.88</v>
      </c>
      <c r="G708" s="94">
        <v>14.63</v>
      </c>
      <c r="H708" s="94">
        <v>66.69</v>
      </c>
      <c r="I708" s="94">
        <v>2.92</v>
      </c>
      <c r="J708" s="94">
        <v>90.63</v>
      </c>
      <c r="K708" s="94">
        <v>0</v>
      </c>
      <c r="L708" s="94">
        <v>3.07</v>
      </c>
      <c r="M708" s="94">
        <v>6.87</v>
      </c>
      <c r="N708" s="94">
        <v>58.22</v>
      </c>
      <c r="O708" s="94">
        <v>135.63999999999999</v>
      </c>
      <c r="P708" s="94">
        <v>114.54</v>
      </c>
      <c r="Q708" s="94">
        <v>74.069999999999993</v>
      </c>
      <c r="R708" s="94">
        <v>0.96</v>
      </c>
      <c r="S708" s="94">
        <v>13.27</v>
      </c>
      <c r="T708" s="94">
        <v>152.30000000000001</v>
      </c>
      <c r="U708" s="94">
        <v>405.98</v>
      </c>
      <c r="V708" s="94">
        <v>172.08</v>
      </c>
      <c r="W708" s="94">
        <v>297.42</v>
      </c>
      <c r="X708" s="94">
        <v>169.37</v>
      </c>
      <c r="Y708" s="94">
        <v>307.47000000000003</v>
      </c>
    </row>
    <row r="709" spans="1:25" s="68" customFormat="1" ht="15.75" hidden="1" outlineLevel="1" x14ac:dyDescent="0.25">
      <c r="A709" s="106">
        <v>2</v>
      </c>
      <c r="B709" s="94">
        <v>8.19</v>
      </c>
      <c r="C709" s="94">
        <v>3.56</v>
      </c>
      <c r="D709" s="94">
        <v>6.5</v>
      </c>
      <c r="E709" s="94">
        <v>6.44</v>
      </c>
      <c r="F709" s="94">
        <v>53.67</v>
      </c>
      <c r="G709" s="94">
        <v>0.8</v>
      </c>
      <c r="H709" s="94">
        <v>0</v>
      </c>
      <c r="I709" s="94">
        <v>0</v>
      </c>
      <c r="J709" s="94">
        <v>0</v>
      </c>
      <c r="K709" s="94">
        <v>93.97</v>
      </c>
      <c r="L709" s="94">
        <v>114.57</v>
      </c>
      <c r="M709" s="94">
        <v>7.31</v>
      </c>
      <c r="N709" s="94">
        <v>7.22</v>
      </c>
      <c r="O709" s="94">
        <v>0</v>
      </c>
      <c r="P709" s="94">
        <v>0</v>
      </c>
      <c r="Q709" s="94">
        <v>0.46</v>
      </c>
      <c r="R709" s="94">
        <v>0</v>
      </c>
      <c r="S709" s="94">
        <v>2.5099999999999998</v>
      </c>
      <c r="T709" s="94">
        <v>14.26</v>
      </c>
      <c r="U709" s="94">
        <v>16.45</v>
      </c>
      <c r="V709" s="94">
        <v>14.24</v>
      </c>
      <c r="W709" s="94">
        <v>57.52</v>
      </c>
      <c r="X709" s="94">
        <v>179.57</v>
      </c>
      <c r="Y709" s="94">
        <v>208.54</v>
      </c>
    </row>
    <row r="710" spans="1:25" s="68" customFormat="1" ht="15.75" hidden="1" outlineLevel="1" x14ac:dyDescent="0.25">
      <c r="A710" s="106">
        <v>3</v>
      </c>
      <c r="B710" s="94">
        <v>123.68</v>
      </c>
      <c r="C710" s="94">
        <v>1.28</v>
      </c>
      <c r="D710" s="94">
        <v>2.16</v>
      </c>
      <c r="E710" s="94">
        <v>0</v>
      </c>
      <c r="F710" s="94">
        <v>0.64</v>
      </c>
      <c r="G710" s="94">
        <v>0</v>
      </c>
      <c r="H710" s="94">
        <v>0</v>
      </c>
      <c r="I710" s="94">
        <v>0</v>
      </c>
      <c r="J710" s="94">
        <v>0</v>
      </c>
      <c r="K710" s="94">
        <v>2.04</v>
      </c>
      <c r="L710" s="94">
        <v>0.4</v>
      </c>
      <c r="M710" s="94">
        <v>1.1599999999999999</v>
      </c>
      <c r="N710" s="94">
        <v>0.33</v>
      </c>
      <c r="O710" s="94">
        <v>0.28000000000000003</v>
      </c>
      <c r="P710" s="94">
        <v>0.48</v>
      </c>
      <c r="Q710" s="94">
        <v>0.52</v>
      </c>
      <c r="R710" s="94">
        <v>3.35</v>
      </c>
      <c r="S710" s="94">
        <v>2.2799999999999998</v>
      </c>
      <c r="T710" s="94">
        <v>9.3699999999999992</v>
      </c>
      <c r="U710" s="94">
        <v>5.96</v>
      </c>
      <c r="V710" s="94">
        <v>8.66</v>
      </c>
      <c r="W710" s="94">
        <v>18.489999999999998</v>
      </c>
      <c r="X710" s="94">
        <v>155.75</v>
      </c>
      <c r="Y710" s="94">
        <v>6.37</v>
      </c>
    </row>
    <row r="711" spans="1:25" s="68" customFormat="1" ht="15.75" hidden="1" outlineLevel="1" x14ac:dyDescent="0.25">
      <c r="A711" s="106">
        <v>4</v>
      </c>
      <c r="B711" s="94">
        <v>5.54</v>
      </c>
      <c r="C711" s="94">
        <v>1.97</v>
      </c>
      <c r="D711" s="94">
        <v>0</v>
      </c>
      <c r="E711" s="94">
        <v>0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5.69</v>
      </c>
      <c r="M711" s="94">
        <v>6.12</v>
      </c>
      <c r="N711" s="94">
        <v>6.04</v>
      </c>
      <c r="O711" s="94">
        <v>6.29</v>
      </c>
      <c r="P711" s="94">
        <v>0</v>
      </c>
      <c r="Q711" s="94">
        <v>9.0399999999999991</v>
      </c>
      <c r="R711" s="94">
        <v>9.9</v>
      </c>
      <c r="S711" s="94">
        <v>12.47</v>
      </c>
      <c r="T711" s="94">
        <v>17.79</v>
      </c>
      <c r="U711" s="94">
        <v>79.290000000000006</v>
      </c>
      <c r="V711" s="94">
        <v>98.15</v>
      </c>
      <c r="W711" s="94">
        <v>696.79</v>
      </c>
      <c r="X711" s="94">
        <v>672.87</v>
      </c>
      <c r="Y711" s="94">
        <v>349.07</v>
      </c>
    </row>
    <row r="712" spans="1:25" s="68" customFormat="1" ht="15.75" hidden="1" outlineLevel="1" x14ac:dyDescent="0.25">
      <c r="A712" s="106">
        <v>5</v>
      </c>
      <c r="B712" s="94">
        <v>3.88</v>
      </c>
      <c r="C712" s="94">
        <v>3.51</v>
      </c>
      <c r="D712" s="94">
        <v>2.0099999999999998</v>
      </c>
      <c r="E712" s="94">
        <v>0.6</v>
      </c>
      <c r="F712" s="94">
        <v>0</v>
      </c>
      <c r="G712" s="94">
        <v>1.36</v>
      </c>
      <c r="H712" s="94">
        <v>0</v>
      </c>
      <c r="I712" s="94">
        <v>0.5</v>
      </c>
      <c r="J712" s="94">
        <v>2.87</v>
      </c>
      <c r="K712" s="94">
        <v>0.42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</v>
      </c>
      <c r="T712" s="94">
        <v>1.7</v>
      </c>
      <c r="U712" s="94">
        <v>28.77</v>
      </c>
      <c r="V712" s="94">
        <v>134.65</v>
      </c>
      <c r="W712" s="94">
        <v>475.88</v>
      </c>
      <c r="X712" s="94">
        <v>417.32</v>
      </c>
      <c r="Y712" s="94">
        <v>323.13</v>
      </c>
    </row>
    <row r="713" spans="1:25" s="68" customFormat="1" ht="15.75" hidden="1" outlineLevel="1" x14ac:dyDescent="0.25">
      <c r="A713" s="106">
        <v>6</v>
      </c>
      <c r="B713" s="94">
        <v>240.93</v>
      </c>
      <c r="C713" s="94">
        <v>164.49</v>
      </c>
      <c r="D713" s="94">
        <v>36.950000000000003</v>
      </c>
      <c r="E713" s="94">
        <v>0.85</v>
      </c>
      <c r="F713" s="94">
        <v>0.85</v>
      </c>
      <c r="G713" s="94">
        <v>0</v>
      </c>
      <c r="H713" s="94">
        <v>0</v>
      </c>
      <c r="I713" s="94">
        <v>1.55</v>
      </c>
      <c r="J713" s="94">
        <v>0</v>
      </c>
      <c r="K713" s="94">
        <v>7.91</v>
      </c>
      <c r="L713" s="94">
        <v>4.03</v>
      </c>
      <c r="M713" s="94">
        <v>3.99</v>
      </c>
      <c r="N713" s="94">
        <v>25.29</v>
      </c>
      <c r="O713" s="94">
        <v>9.2799999999999994</v>
      </c>
      <c r="P713" s="94">
        <v>28.05</v>
      </c>
      <c r="Q713" s="94">
        <v>4.8499999999999996</v>
      </c>
      <c r="R713" s="94">
        <v>0.22</v>
      </c>
      <c r="S713" s="94">
        <v>0</v>
      </c>
      <c r="T713" s="94">
        <v>2.75</v>
      </c>
      <c r="U713" s="94">
        <v>13.42</v>
      </c>
      <c r="V713" s="94">
        <v>242.81</v>
      </c>
      <c r="W713" s="94">
        <v>530.21</v>
      </c>
      <c r="X713" s="94">
        <v>607.96</v>
      </c>
      <c r="Y713" s="94">
        <v>313.45</v>
      </c>
    </row>
    <row r="714" spans="1:25" s="68" customFormat="1" ht="15.75" hidden="1" outlineLevel="1" x14ac:dyDescent="0.25">
      <c r="A714" s="106">
        <v>7</v>
      </c>
      <c r="B714" s="94">
        <v>5.87</v>
      </c>
      <c r="C714" s="94">
        <v>8.34</v>
      </c>
      <c r="D714" s="94">
        <v>0.47</v>
      </c>
      <c r="E714" s="94">
        <v>0.03</v>
      </c>
      <c r="F714" s="94">
        <v>0</v>
      </c>
      <c r="G714" s="94">
        <v>0</v>
      </c>
      <c r="H714" s="94">
        <v>0</v>
      </c>
      <c r="I714" s="94">
        <v>1.33</v>
      </c>
      <c r="J714" s="94">
        <v>0</v>
      </c>
      <c r="K714" s="94">
        <v>561.45000000000005</v>
      </c>
      <c r="L714" s="94">
        <v>538.9</v>
      </c>
      <c r="M714" s="94">
        <v>470.34</v>
      </c>
      <c r="N714" s="94">
        <v>333.53</v>
      </c>
      <c r="O714" s="94">
        <v>191.34</v>
      </c>
      <c r="P714" s="94">
        <v>155.71</v>
      </c>
      <c r="Q714" s="94">
        <v>207.56</v>
      </c>
      <c r="R714" s="94">
        <v>108.26</v>
      </c>
      <c r="S714" s="94">
        <v>317.51</v>
      </c>
      <c r="T714" s="94">
        <v>317.83999999999997</v>
      </c>
      <c r="U714" s="94">
        <v>436.12</v>
      </c>
      <c r="V714" s="94">
        <v>113.81</v>
      </c>
      <c r="W714" s="94">
        <v>550.97</v>
      </c>
      <c r="X714" s="94">
        <v>375.15</v>
      </c>
      <c r="Y714" s="94">
        <v>237.1</v>
      </c>
    </row>
    <row r="715" spans="1:25" s="68" customFormat="1" ht="15.75" hidden="1" outlineLevel="1" x14ac:dyDescent="0.25">
      <c r="A715" s="106">
        <v>8</v>
      </c>
      <c r="B715" s="94">
        <v>3.7</v>
      </c>
      <c r="C715" s="94">
        <v>34.729999999999997</v>
      </c>
      <c r="D715" s="94">
        <v>0.66</v>
      </c>
      <c r="E715" s="94">
        <v>0.36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1.27</v>
      </c>
      <c r="L715" s="94">
        <v>4.29</v>
      </c>
      <c r="M715" s="94">
        <v>3.73</v>
      </c>
      <c r="N715" s="94">
        <v>2.59</v>
      </c>
      <c r="O715" s="94">
        <v>0</v>
      </c>
      <c r="P715" s="94">
        <v>0</v>
      </c>
      <c r="Q715" s="94">
        <v>0</v>
      </c>
      <c r="R715" s="94">
        <v>0</v>
      </c>
      <c r="S715" s="94">
        <v>0</v>
      </c>
      <c r="T715" s="94">
        <v>1.67</v>
      </c>
      <c r="U715" s="94">
        <v>2.71</v>
      </c>
      <c r="V715" s="94">
        <v>91.59</v>
      </c>
      <c r="W715" s="94">
        <v>0.35</v>
      </c>
      <c r="X715" s="94">
        <v>13.71</v>
      </c>
      <c r="Y715" s="94">
        <v>0.17</v>
      </c>
    </row>
    <row r="716" spans="1:25" s="68" customFormat="1" ht="15.75" hidden="1" outlineLevel="1" x14ac:dyDescent="0.25">
      <c r="A716" s="106">
        <v>9</v>
      </c>
      <c r="B716" s="94">
        <v>47.04</v>
      </c>
      <c r="C716" s="94">
        <v>1.83</v>
      </c>
      <c r="D716" s="94">
        <v>33.81</v>
      </c>
      <c r="E716" s="94">
        <v>0.27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0.36</v>
      </c>
      <c r="N716" s="94">
        <v>0.21</v>
      </c>
      <c r="O716" s="94">
        <v>0.88</v>
      </c>
      <c r="P716" s="94">
        <v>2.86</v>
      </c>
      <c r="Q716" s="94">
        <v>7.0000000000000007E-2</v>
      </c>
      <c r="R716" s="94">
        <v>0.56000000000000005</v>
      </c>
      <c r="S716" s="94">
        <v>0</v>
      </c>
      <c r="T716" s="94">
        <v>6.52</v>
      </c>
      <c r="U716" s="94">
        <v>9.8000000000000007</v>
      </c>
      <c r="V716" s="94">
        <v>11.36</v>
      </c>
      <c r="W716" s="94">
        <v>296</v>
      </c>
      <c r="X716" s="94">
        <v>242.6</v>
      </c>
      <c r="Y716" s="94">
        <v>0.23</v>
      </c>
    </row>
    <row r="717" spans="1:25" s="68" customFormat="1" ht="15.75" hidden="1" outlineLevel="1" x14ac:dyDescent="0.25">
      <c r="A717" s="106">
        <v>10</v>
      </c>
      <c r="B717" s="94">
        <v>173.96</v>
      </c>
      <c r="C717" s="94">
        <v>71.55</v>
      </c>
      <c r="D717" s="94">
        <v>0</v>
      </c>
      <c r="E717" s="94">
        <v>3.65</v>
      </c>
      <c r="F717" s="94">
        <v>0.73</v>
      </c>
      <c r="G717" s="94">
        <v>0.87</v>
      </c>
      <c r="H717" s="94">
        <v>0</v>
      </c>
      <c r="I717" s="94">
        <v>0</v>
      </c>
      <c r="J717" s="94">
        <v>4.4800000000000004</v>
      </c>
      <c r="K717" s="94">
        <v>9.9600000000000009</v>
      </c>
      <c r="L717" s="94">
        <v>74</v>
      </c>
      <c r="M717" s="94">
        <v>111.56</v>
      </c>
      <c r="N717" s="94">
        <v>165.97</v>
      </c>
      <c r="O717" s="94">
        <v>112.18</v>
      </c>
      <c r="P717" s="94">
        <v>259.83</v>
      </c>
      <c r="Q717" s="94">
        <v>311</v>
      </c>
      <c r="R717" s="94">
        <v>249.43</v>
      </c>
      <c r="S717" s="94">
        <v>207.12</v>
      </c>
      <c r="T717" s="94">
        <v>308.07</v>
      </c>
      <c r="U717" s="94">
        <v>374.14</v>
      </c>
      <c r="V717" s="94">
        <v>635.02</v>
      </c>
      <c r="W717" s="94">
        <v>863.16</v>
      </c>
      <c r="X717" s="94">
        <v>780.28</v>
      </c>
      <c r="Y717" s="94">
        <v>484.61</v>
      </c>
    </row>
    <row r="718" spans="1:25" s="68" customFormat="1" ht="15.75" hidden="1" outlineLevel="1" x14ac:dyDescent="0.25">
      <c r="A718" s="106">
        <v>11</v>
      </c>
      <c r="B718" s="94">
        <v>344.42</v>
      </c>
      <c r="C718" s="94">
        <v>155.57</v>
      </c>
      <c r="D718" s="94">
        <v>123.79</v>
      </c>
      <c r="E718" s="94">
        <v>142.91</v>
      </c>
      <c r="F718" s="94">
        <v>127.26</v>
      </c>
      <c r="G718" s="94">
        <v>7.33</v>
      </c>
      <c r="H718" s="94">
        <v>1.53</v>
      </c>
      <c r="I718" s="94">
        <v>27.76</v>
      </c>
      <c r="J718" s="94">
        <v>121.06</v>
      </c>
      <c r="K718" s="94">
        <v>296.19</v>
      </c>
      <c r="L718" s="94">
        <v>334.88</v>
      </c>
      <c r="M718" s="94">
        <v>562.51</v>
      </c>
      <c r="N718" s="94">
        <v>405.59</v>
      </c>
      <c r="O718" s="94">
        <v>361.08</v>
      </c>
      <c r="P718" s="94">
        <v>371.83</v>
      </c>
      <c r="Q718" s="94">
        <v>248.89</v>
      </c>
      <c r="R718" s="94">
        <v>219.78</v>
      </c>
      <c r="S718" s="94">
        <v>59.7</v>
      </c>
      <c r="T718" s="94">
        <v>275.26</v>
      </c>
      <c r="U718" s="94">
        <v>161.9</v>
      </c>
      <c r="V718" s="94">
        <v>474.52</v>
      </c>
      <c r="W718" s="94">
        <v>655.98</v>
      </c>
      <c r="X718" s="94">
        <v>624.98</v>
      </c>
      <c r="Y718" s="94">
        <v>281.8</v>
      </c>
    </row>
    <row r="719" spans="1:25" s="68" customFormat="1" ht="15.75" hidden="1" outlineLevel="1" x14ac:dyDescent="0.25">
      <c r="A719" s="106">
        <v>12</v>
      </c>
      <c r="B719" s="94">
        <v>180.87</v>
      </c>
      <c r="C719" s="94">
        <v>95.96</v>
      </c>
      <c r="D719" s="94">
        <v>45.53</v>
      </c>
      <c r="E719" s="94">
        <v>36.630000000000003</v>
      </c>
      <c r="F719" s="94">
        <v>0.48</v>
      </c>
      <c r="G719" s="94">
        <v>0</v>
      </c>
      <c r="H719" s="94">
        <v>0</v>
      </c>
      <c r="I719" s="94">
        <v>0</v>
      </c>
      <c r="J719" s="94">
        <v>0</v>
      </c>
      <c r="K719" s="94">
        <v>0</v>
      </c>
      <c r="L719" s="94">
        <v>0</v>
      </c>
      <c r="M719" s="94">
        <v>0</v>
      </c>
      <c r="N719" s="94">
        <v>0</v>
      </c>
      <c r="O719" s="94">
        <v>0</v>
      </c>
      <c r="P719" s="94">
        <v>4.87</v>
      </c>
      <c r="Q719" s="94">
        <v>228.44</v>
      </c>
      <c r="R719" s="94">
        <v>0.95</v>
      </c>
      <c r="S719" s="94">
        <v>0.32</v>
      </c>
      <c r="T719" s="94">
        <v>5.63</v>
      </c>
      <c r="U719" s="94">
        <v>5.77</v>
      </c>
      <c r="V719" s="94">
        <v>11.95</v>
      </c>
      <c r="W719" s="94">
        <v>2.1800000000000002</v>
      </c>
      <c r="X719" s="94">
        <v>306.14999999999998</v>
      </c>
      <c r="Y719" s="94">
        <v>136.09</v>
      </c>
    </row>
    <row r="720" spans="1:25" s="68" customFormat="1" ht="15.75" hidden="1" outlineLevel="1" x14ac:dyDescent="0.25">
      <c r="A720" s="106">
        <v>13</v>
      </c>
      <c r="B720" s="94">
        <v>0</v>
      </c>
      <c r="C720" s="94">
        <v>0</v>
      </c>
      <c r="D720" s="94">
        <v>0</v>
      </c>
      <c r="E720" s="94">
        <v>0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</v>
      </c>
      <c r="M720" s="94">
        <v>0.15</v>
      </c>
      <c r="N720" s="94">
        <v>0</v>
      </c>
      <c r="O720" s="94">
        <v>0</v>
      </c>
      <c r="P720" s="94">
        <v>0</v>
      </c>
      <c r="Q720" s="94">
        <v>0</v>
      </c>
      <c r="R720" s="94">
        <v>0</v>
      </c>
      <c r="S720" s="94">
        <v>0</v>
      </c>
      <c r="T720" s="94">
        <v>0</v>
      </c>
      <c r="U720" s="94">
        <v>0</v>
      </c>
      <c r="V720" s="94">
        <v>0.52</v>
      </c>
      <c r="W720" s="94">
        <v>2.25</v>
      </c>
      <c r="X720" s="94">
        <v>186.61</v>
      </c>
      <c r="Y720" s="111">
        <v>744.9</v>
      </c>
    </row>
    <row r="721" spans="1:25" s="68" customFormat="1" ht="15.75" hidden="1" outlineLevel="1" x14ac:dyDescent="0.25">
      <c r="A721" s="106">
        <v>14</v>
      </c>
      <c r="B721" s="94">
        <v>12.54</v>
      </c>
      <c r="C721" s="94">
        <v>1.25</v>
      </c>
      <c r="D721" s="94">
        <v>0.76</v>
      </c>
      <c r="E721" s="94">
        <v>0.94</v>
      </c>
      <c r="F721" s="94">
        <v>0</v>
      </c>
      <c r="G721" s="94">
        <v>0</v>
      </c>
      <c r="H721" s="94">
        <v>0</v>
      </c>
      <c r="I721" s="94">
        <v>0</v>
      </c>
      <c r="J721" s="94">
        <v>0</v>
      </c>
      <c r="K721" s="94">
        <v>0</v>
      </c>
      <c r="L721" s="94">
        <v>0</v>
      </c>
      <c r="M721" s="94">
        <v>0</v>
      </c>
      <c r="N721" s="94">
        <v>0</v>
      </c>
      <c r="O721" s="94">
        <v>0</v>
      </c>
      <c r="P721" s="94">
        <v>0</v>
      </c>
      <c r="Q721" s="94">
        <v>0</v>
      </c>
      <c r="R721" s="94">
        <v>0</v>
      </c>
      <c r="S721" s="94">
        <v>0</v>
      </c>
      <c r="T721" s="94">
        <v>0</v>
      </c>
      <c r="U721" s="94">
        <v>3.96</v>
      </c>
      <c r="V721" s="94">
        <v>3.67</v>
      </c>
      <c r="W721" s="94">
        <v>4.16</v>
      </c>
      <c r="X721" s="94">
        <v>46.73</v>
      </c>
      <c r="Y721" s="94">
        <v>30.53</v>
      </c>
    </row>
    <row r="722" spans="1:25" s="68" customFormat="1" ht="15.75" hidden="1" outlineLevel="1" x14ac:dyDescent="0.25">
      <c r="A722" s="106">
        <v>15</v>
      </c>
      <c r="B722" s="94">
        <v>0</v>
      </c>
      <c r="C722" s="94">
        <v>0</v>
      </c>
      <c r="D722" s="94">
        <v>0</v>
      </c>
      <c r="E722" s="94">
        <v>0</v>
      </c>
      <c r="F722" s="94">
        <v>0</v>
      </c>
      <c r="G722" s="94">
        <v>0</v>
      </c>
      <c r="H722" s="94">
        <v>2.6</v>
      </c>
      <c r="I722" s="94">
        <v>1.41</v>
      </c>
      <c r="J722" s="94">
        <v>0</v>
      </c>
      <c r="K722" s="94">
        <v>0</v>
      </c>
      <c r="L722" s="94">
        <v>0</v>
      </c>
      <c r="M722" s="94">
        <v>0</v>
      </c>
      <c r="N722" s="94">
        <v>0</v>
      </c>
      <c r="O722" s="94">
        <v>0</v>
      </c>
      <c r="P722" s="94">
        <v>0</v>
      </c>
      <c r="Q722" s="94">
        <v>0</v>
      </c>
      <c r="R722" s="94">
        <v>0</v>
      </c>
      <c r="S722" s="94">
        <v>0</v>
      </c>
      <c r="T722" s="94">
        <v>0</v>
      </c>
      <c r="U722" s="94">
        <v>0</v>
      </c>
      <c r="V722" s="94">
        <v>0</v>
      </c>
      <c r="W722" s="94">
        <v>0</v>
      </c>
      <c r="X722" s="94">
        <v>0.66</v>
      </c>
      <c r="Y722" s="94">
        <v>32.1</v>
      </c>
    </row>
    <row r="723" spans="1:25" s="68" customFormat="1" ht="15.75" hidden="1" outlineLevel="1" x14ac:dyDescent="0.25">
      <c r="A723" s="106">
        <v>16</v>
      </c>
      <c r="B723" s="94">
        <v>0</v>
      </c>
      <c r="C723" s="94">
        <v>0</v>
      </c>
      <c r="D723" s="94">
        <v>0</v>
      </c>
      <c r="E723" s="94">
        <v>0</v>
      </c>
      <c r="F723" s="94">
        <v>0</v>
      </c>
      <c r="G723" s="94">
        <v>0</v>
      </c>
      <c r="H723" s="94">
        <v>1.62</v>
      </c>
      <c r="I723" s="94">
        <v>0</v>
      </c>
      <c r="J723" s="94">
        <v>0</v>
      </c>
      <c r="K723" s="94">
        <v>0</v>
      </c>
      <c r="L723" s="94">
        <v>0</v>
      </c>
      <c r="M723" s="94">
        <v>0.64</v>
      </c>
      <c r="N723" s="94">
        <v>0</v>
      </c>
      <c r="O723" s="94">
        <v>0</v>
      </c>
      <c r="P723" s="94">
        <v>0</v>
      </c>
      <c r="Q723" s="94">
        <v>0</v>
      </c>
      <c r="R723" s="94">
        <v>835.5</v>
      </c>
      <c r="S723" s="94">
        <v>0</v>
      </c>
      <c r="T723" s="94">
        <v>1.33</v>
      </c>
      <c r="U723" s="94">
        <v>2.91</v>
      </c>
      <c r="V723" s="94">
        <v>93.4</v>
      </c>
      <c r="W723" s="94">
        <v>428.93</v>
      </c>
      <c r="X723" s="94">
        <v>887.32</v>
      </c>
      <c r="Y723" s="94">
        <v>815.33</v>
      </c>
    </row>
    <row r="724" spans="1:25" s="68" customFormat="1" ht="15.75" hidden="1" outlineLevel="1" x14ac:dyDescent="0.25">
      <c r="A724" s="106">
        <v>17</v>
      </c>
      <c r="B724" s="94">
        <v>4</v>
      </c>
      <c r="C724" s="94">
        <v>0.39</v>
      </c>
      <c r="D724" s="94">
        <v>0</v>
      </c>
      <c r="E724" s="94">
        <v>0</v>
      </c>
      <c r="F724" s="94">
        <v>0</v>
      </c>
      <c r="G724" s="94">
        <v>0</v>
      </c>
      <c r="H724" s="94">
        <v>0</v>
      </c>
      <c r="I724" s="94">
        <v>0</v>
      </c>
      <c r="J724" s="94">
        <v>1.1200000000000001</v>
      </c>
      <c r="K724" s="94">
        <v>0.46</v>
      </c>
      <c r="L724" s="94">
        <v>2.16</v>
      </c>
      <c r="M724" s="94">
        <v>0</v>
      </c>
      <c r="N724" s="94">
        <v>0</v>
      </c>
      <c r="O724" s="94">
        <v>0</v>
      </c>
      <c r="P724" s="94">
        <v>0</v>
      </c>
      <c r="Q724" s="94">
        <v>0</v>
      </c>
      <c r="R724" s="94">
        <v>0</v>
      </c>
      <c r="S724" s="94">
        <v>0</v>
      </c>
      <c r="T724" s="94">
        <v>0</v>
      </c>
      <c r="U724" s="94">
        <v>0</v>
      </c>
      <c r="V724" s="94">
        <v>0.72</v>
      </c>
      <c r="W724" s="94">
        <v>0</v>
      </c>
      <c r="X724" s="94">
        <v>20.41</v>
      </c>
      <c r="Y724" s="94">
        <v>264.06</v>
      </c>
    </row>
    <row r="725" spans="1:25" s="68" customFormat="1" ht="15.75" hidden="1" outlineLevel="1" x14ac:dyDescent="0.25">
      <c r="A725" s="106">
        <v>18</v>
      </c>
      <c r="B725" s="94">
        <v>0</v>
      </c>
      <c r="C725" s="94">
        <v>0</v>
      </c>
      <c r="D725" s="94">
        <v>0</v>
      </c>
      <c r="E725" s="94">
        <v>3.74</v>
      </c>
      <c r="F725" s="94">
        <v>0</v>
      </c>
      <c r="G725" s="94">
        <v>0</v>
      </c>
      <c r="H725" s="94">
        <v>0</v>
      </c>
      <c r="I725" s="94">
        <v>0</v>
      </c>
      <c r="J725" s="94">
        <v>0</v>
      </c>
      <c r="K725" s="94">
        <v>85.68</v>
      </c>
      <c r="L725" s="94">
        <v>0</v>
      </c>
      <c r="M725" s="94">
        <v>0</v>
      </c>
      <c r="N725" s="94">
        <v>0</v>
      </c>
      <c r="O725" s="94">
        <v>0</v>
      </c>
      <c r="P725" s="94">
        <v>0</v>
      </c>
      <c r="Q725" s="94">
        <v>0</v>
      </c>
      <c r="R725" s="94">
        <v>0</v>
      </c>
      <c r="S725" s="94">
        <v>0</v>
      </c>
      <c r="T725" s="94">
        <v>0</v>
      </c>
      <c r="U725" s="94">
        <v>0</v>
      </c>
      <c r="V725" s="94">
        <v>90.43</v>
      </c>
      <c r="W725" s="94">
        <v>0</v>
      </c>
      <c r="X725" s="94">
        <v>1.48</v>
      </c>
      <c r="Y725" s="94">
        <v>0</v>
      </c>
    </row>
    <row r="726" spans="1:25" s="68" customFormat="1" ht="15.75" hidden="1" outlineLevel="1" x14ac:dyDescent="0.25">
      <c r="A726" s="106">
        <v>19</v>
      </c>
      <c r="B726" s="94">
        <v>0</v>
      </c>
      <c r="C726" s="94">
        <v>0</v>
      </c>
      <c r="D726" s="94">
        <v>0</v>
      </c>
      <c r="E726" s="94">
        <v>1.58</v>
      </c>
      <c r="F726" s="94">
        <v>0</v>
      </c>
      <c r="G726" s="94">
        <v>0</v>
      </c>
      <c r="H726" s="94">
        <v>0</v>
      </c>
      <c r="I726" s="94">
        <v>7.14</v>
      </c>
      <c r="J726" s="94">
        <v>0</v>
      </c>
      <c r="K726" s="94">
        <v>0</v>
      </c>
      <c r="L726" s="94">
        <v>0</v>
      </c>
      <c r="M726" s="94">
        <v>0</v>
      </c>
      <c r="N726" s="94">
        <v>0</v>
      </c>
      <c r="O726" s="94">
        <v>0</v>
      </c>
      <c r="P726" s="94">
        <v>0</v>
      </c>
      <c r="Q726" s="94">
        <v>0</v>
      </c>
      <c r="R726" s="94">
        <v>0</v>
      </c>
      <c r="S726" s="94">
        <v>0</v>
      </c>
      <c r="T726" s="94">
        <v>0</v>
      </c>
      <c r="U726" s="94">
        <v>0</v>
      </c>
      <c r="V726" s="94">
        <v>54.47</v>
      </c>
      <c r="W726" s="94">
        <v>103.26</v>
      </c>
      <c r="X726" s="94">
        <v>2.25</v>
      </c>
      <c r="Y726" s="94">
        <v>803.11</v>
      </c>
    </row>
    <row r="727" spans="1:25" s="68" customFormat="1" ht="15.75" hidden="1" outlineLevel="1" x14ac:dyDescent="0.25">
      <c r="A727" s="106">
        <v>20</v>
      </c>
      <c r="B727" s="94">
        <v>29.26</v>
      </c>
      <c r="C727" s="94">
        <v>1000.13</v>
      </c>
      <c r="D727" s="94">
        <v>646.29999999999995</v>
      </c>
      <c r="E727" s="94">
        <v>381</v>
      </c>
      <c r="F727" s="94">
        <v>117.37</v>
      </c>
      <c r="G727" s="94">
        <v>36.92</v>
      </c>
      <c r="H727" s="94">
        <v>0</v>
      </c>
      <c r="I727" s="94">
        <v>0</v>
      </c>
      <c r="J727" s="94">
        <v>4.17</v>
      </c>
      <c r="K727" s="94">
        <v>331.96</v>
      </c>
      <c r="L727" s="94">
        <v>261.61</v>
      </c>
      <c r="M727" s="94">
        <v>18.39</v>
      </c>
      <c r="N727" s="94">
        <v>17.82</v>
      </c>
      <c r="O727" s="94">
        <v>6.49</v>
      </c>
      <c r="P727" s="94">
        <v>220.78</v>
      </c>
      <c r="Q727" s="94">
        <v>681.6</v>
      </c>
      <c r="R727" s="94">
        <v>704.29</v>
      </c>
      <c r="S727" s="94">
        <v>653.92999999999995</v>
      </c>
      <c r="T727" s="94">
        <v>400.45</v>
      </c>
      <c r="U727" s="94">
        <v>243.65</v>
      </c>
      <c r="V727" s="94">
        <v>236.27</v>
      </c>
      <c r="W727" s="94">
        <v>885.79</v>
      </c>
      <c r="X727" s="94">
        <v>368.83</v>
      </c>
      <c r="Y727" s="94">
        <v>105.91</v>
      </c>
    </row>
    <row r="728" spans="1:25" s="68" customFormat="1" ht="15.75" hidden="1" outlineLevel="1" x14ac:dyDescent="0.25">
      <c r="A728" s="106">
        <v>21</v>
      </c>
      <c r="B728" s="94">
        <v>760.52</v>
      </c>
      <c r="C728" s="94">
        <v>769.86</v>
      </c>
      <c r="D728" s="94">
        <v>709.74</v>
      </c>
      <c r="E728" s="94">
        <v>429.02</v>
      </c>
      <c r="F728" s="94">
        <v>144.71</v>
      </c>
      <c r="G728" s="94">
        <v>0.93</v>
      </c>
      <c r="H728" s="94">
        <v>1.73</v>
      </c>
      <c r="I728" s="94">
        <v>0.43</v>
      </c>
      <c r="J728" s="94">
        <v>0</v>
      </c>
      <c r="K728" s="94">
        <v>1.07</v>
      </c>
      <c r="L728" s="94">
        <v>184.96</v>
      </c>
      <c r="M728" s="94">
        <v>46.71</v>
      </c>
      <c r="N728" s="94">
        <v>0.47</v>
      </c>
      <c r="O728" s="94">
        <v>7.6</v>
      </c>
      <c r="P728" s="94">
        <v>1.99</v>
      </c>
      <c r="Q728" s="94">
        <v>16.75</v>
      </c>
      <c r="R728" s="94">
        <v>1.18</v>
      </c>
      <c r="S728" s="94">
        <v>84.68</v>
      </c>
      <c r="T728" s="94">
        <v>169.3</v>
      </c>
      <c r="U728" s="94">
        <v>325.07</v>
      </c>
      <c r="V728" s="94">
        <v>267.81</v>
      </c>
      <c r="W728" s="94">
        <v>448.73</v>
      </c>
      <c r="X728" s="94">
        <v>502.98</v>
      </c>
      <c r="Y728" s="94">
        <v>582.9</v>
      </c>
    </row>
    <row r="729" spans="1:25" s="68" customFormat="1" ht="15.75" hidden="1" outlineLevel="1" x14ac:dyDescent="0.25">
      <c r="A729" s="106">
        <v>22</v>
      </c>
      <c r="B729" s="94">
        <v>52.15</v>
      </c>
      <c r="C729" s="94">
        <v>7.51</v>
      </c>
      <c r="D729" s="94">
        <v>0</v>
      </c>
      <c r="E729" s="94">
        <v>2.1800000000000002</v>
      </c>
      <c r="F729" s="94">
        <v>6.27</v>
      </c>
      <c r="G729" s="94">
        <v>0</v>
      </c>
      <c r="H729" s="94">
        <v>2.2000000000000002</v>
      </c>
      <c r="I729" s="94">
        <v>2.39</v>
      </c>
      <c r="J729" s="94">
        <v>0</v>
      </c>
      <c r="K729" s="94">
        <v>0.67</v>
      </c>
      <c r="L729" s="94">
        <v>0.8</v>
      </c>
      <c r="M729" s="94">
        <v>0.85</v>
      </c>
      <c r="N729" s="94">
        <v>0</v>
      </c>
      <c r="O729" s="94">
        <v>0</v>
      </c>
      <c r="P729" s="94">
        <v>0.79</v>
      </c>
      <c r="Q729" s="94">
        <v>1.4</v>
      </c>
      <c r="R729" s="94">
        <v>2.4700000000000002</v>
      </c>
      <c r="S729" s="94">
        <v>0</v>
      </c>
      <c r="T729" s="94">
        <v>1.19</v>
      </c>
      <c r="U729" s="94">
        <v>4</v>
      </c>
      <c r="V729" s="94">
        <v>4.8899999999999997</v>
      </c>
      <c r="W729" s="94">
        <v>81.150000000000006</v>
      </c>
      <c r="X729" s="94">
        <v>125.82</v>
      </c>
      <c r="Y729" s="94">
        <v>749.79</v>
      </c>
    </row>
    <row r="730" spans="1:25" s="68" customFormat="1" ht="15.75" hidden="1" outlineLevel="1" x14ac:dyDescent="0.25">
      <c r="A730" s="106">
        <v>23</v>
      </c>
      <c r="B730" s="94">
        <v>807.15</v>
      </c>
      <c r="C730" s="94">
        <v>84.37</v>
      </c>
      <c r="D730" s="94">
        <v>27.81</v>
      </c>
      <c r="E730" s="94">
        <v>7.13</v>
      </c>
      <c r="F730" s="94">
        <v>0</v>
      </c>
      <c r="G730" s="94">
        <v>0</v>
      </c>
      <c r="H730" s="94">
        <v>0.73</v>
      </c>
      <c r="I730" s="94">
        <v>0</v>
      </c>
      <c r="J730" s="94">
        <v>0</v>
      </c>
      <c r="K730" s="94">
        <v>0.02</v>
      </c>
      <c r="L730" s="94">
        <v>352.58</v>
      </c>
      <c r="M730" s="94">
        <v>407.11</v>
      </c>
      <c r="N730" s="94">
        <v>2.91</v>
      </c>
      <c r="O730" s="94">
        <v>4.3499999999999996</v>
      </c>
      <c r="P730" s="94">
        <v>1.81</v>
      </c>
      <c r="Q730" s="94">
        <v>2.44</v>
      </c>
      <c r="R730" s="94">
        <v>104.18</v>
      </c>
      <c r="S730" s="94">
        <v>170.67</v>
      </c>
      <c r="T730" s="94">
        <v>228.27</v>
      </c>
      <c r="U730" s="94">
        <v>122.32</v>
      </c>
      <c r="V730" s="94">
        <v>72.45</v>
      </c>
      <c r="W730" s="94">
        <v>691.97</v>
      </c>
      <c r="X730" s="94">
        <v>273.16000000000003</v>
      </c>
      <c r="Y730" s="94">
        <v>454.85</v>
      </c>
    </row>
    <row r="731" spans="1:25" s="68" customFormat="1" ht="15.75" hidden="1" outlineLevel="1" x14ac:dyDescent="0.25">
      <c r="A731" s="106">
        <v>24</v>
      </c>
      <c r="B731" s="94">
        <v>110.8</v>
      </c>
      <c r="C731" s="94">
        <v>201.6</v>
      </c>
      <c r="D731" s="94">
        <v>41.12</v>
      </c>
      <c r="E731" s="94">
        <v>86.88</v>
      </c>
      <c r="F731" s="94">
        <v>4.8</v>
      </c>
      <c r="G731" s="94">
        <v>0</v>
      </c>
      <c r="H731" s="94">
        <v>0</v>
      </c>
      <c r="I731" s="94">
        <v>0.4</v>
      </c>
      <c r="J731" s="94">
        <v>0.26</v>
      </c>
      <c r="K731" s="94">
        <v>2.36</v>
      </c>
      <c r="L731" s="94">
        <v>0</v>
      </c>
      <c r="M731" s="94">
        <v>0</v>
      </c>
      <c r="N731" s="94">
        <v>0</v>
      </c>
      <c r="O731" s="94">
        <v>0</v>
      </c>
      <c r="P731" s="94">
        <v>0</v>
      </c>
      <c r="Q731" s="94">
        <v>0</v>
      </c>
      <c r="R731" s="94">
        <v>0</v>
      </c>
      <c r="S731" s="94">
        <v>0</v>
      </c>
      <c r="T731" s="94">
        <v>1.62</v>
      </c>
      <c r="U731" s="94">
        <v>382.28</v>
      </c>
      <c r="V731" s="94">
        <v>0</v>
      </c>
      <c r="W731" s="94">
        <v>0</v>
      </c>
      <c r="X731" s="94">
        <v>5.52</v>
      </c>
      <c r="Y731" s="94">
        <v>7.14</v>
      </c>
    </row>
    <row r="732" spans="1:25" s="68" customFormat="1" ht="15.75" hidden="1" outlineLevel="1" x14ac:dyDescent="0.25">
      <c r="A732" s="106">
        <v>25</v>
      </c>
      <c r="B732" s="94">
        <v>0</v>
      </c>
      <c r="C732" s="94">
        <v>0</v>
      </c>
      <c r="D732" s="94">
        <v>0</v>
      </c>
      <c r="E732" s="94">
        <v>1.03</v>
      </c>
      <c r="F732" s="94">
        <v>0</v>
      </c>
      <c r="G732" s="94">
        <v>0</v>
      </c>
      <c r="H732" s="94">
        <v>0</v>
      </c>
      <c r="I732" s="94">
        <v>0</v>
      </c>
      <c r="J732" s="94">
        <v>0</v>
      </c>
      <c r="K732" s="94">
        <v>0</v>
      </c>
      <c r="L732" s="94">
        <v>0.09</v>
      </c>
      <c r="M732" s="94">
        <v>2.15</v>
      </c>
      <c r="N732" s="94">
        <v>8.9</v>
      </c>
      <c r="O732" s="94">
        <v>6.89</v>
      </c>
      <c r="P732" s="94">
        <v>0.71</v>
      </c>
      <c r="Q732" s="94">
        <v>2.61</v>
      </c>
      <c r="R732" s="94">
        <v>0</v>
      </c>
      <c r="S732" s="94">
        <v>0</v>
      </c>
      <c r="T732" s="94">
        <v>45.4</v>
      </c>
      <c r="U732" s="94">
        <v>5.64</v>
      </c>
      <c r="V732" s="94">
        <v>5.05</v>
      </c>
      <c r="W732" s="94">
        <v>133.02000000000001</v>
      </c>
      <c r="X732" s="94">
        <v>166.29</v>
      </c>
      <c r="Y732" s="94">
        <v>433.17</v>
      </c>
    </row>
    <row r="733" spans="1:25" s="68" customFormat="1" ht="15.75" hidden="1" outlineLevel="1" x14ac:dyDescent="0.25">
      <c r="A733" s="106">
        <v>26</v>
      </c>
      <c r="B733" s="94">
        <v>366.39</v>
      </c>
      <c r="C733" s="94">
        <v>58.53</v>
      </c>
      <c r="D733" s="94">
        <v>95.84</v>
      </c>
      <c r="E733" s="94">
        <v>33.36</v>
      </c>
      <c r="F733" s="94">
        <v>5.43</v>
      </c>
      <c r="G733" s="94">
        <v>0</v>
      </c>
      <c r="H733" s="94">
        <v>2.4700000000000002</v>
      </c>
      <c r="I733" s="94">
        <v>7.0000000000000007E-2</v>
      </c>
      <c r="J733" s="94">
        <v>0</v>
      </c>
      <c r="K733" s="94">
        <v>0</v>
      </c>
      <c r="L733" s="94">
        <v>0</v>
      </c>
      <c r="M733" s="94">
        <v>0</v>
      </c>
      <c r="N733" s="94">
        <v>0</v>
      </c>
      <c r="O733" s="94">
        <v>0</v>
      </c>
      <c r="P733" s="94">
        <v>0</v>
      </c>
      <c r="Q733" s="94">
        <v>0</v>
      </c>
      <c r="R733" s="94">
        <v>1.21</v>
      </c>
      <c r="S733" s="94">
        <v>1.63</v>
      </c>
      <c r="T733" s="94">
        <v>7.71</v>
      </c>
      <c r="U733" s="94">
        <v>9.31</v>
      </c>
      <c r="V733" s="94">
        <v>0.79</v>
      </c>
      <c r="W733" s="94">
        <v>0.34</v>
      </c>
      <c r="X733" s="94">
        <v>1.19</v>
      </c>
      <c r="Y733" s="94">
        <v>0</v>
      </c>
    </row>
    <row r="734" spans="1:25" s="68" customFormat="1" ht="15.75" hidden="1" outlineLevel="1" x14ac:dyDescent="0.25">
      <c r="A734" s="106">
        <v>27</v>
      </c>
      <c r="B734" s="94">
        <v>187.49</v>
      </c>
      <c r="C734" s="94">
        <v>28.83</v>
      </c>
      <c r="D734" s="94">
        <v>0.02</v>
      </c>
      <c r="E734" s="94">
        <v>0</v>
      </c>
      <c r="F734" s="94">
        <v>0</v>
      </c>
      <c r="G734" s="94">
        <v>0</v>
      </c>
      <c r="H734" s="94">
        <v>0</v>
      </c>
      <c r="I734" s="94">
        <v>0.87</v>
      </c>
      <c r="J734" s="94">
        <v>0</v>
      </c>
      <c r="K734" s="94">
        <v>17.07</v>
      </c>
      <c r="L734" s="94">
        <v>27.52</v>
      </c>
      <c r="M734" s="94">
        <v>7.13</v>
      </c>
      <c r="N734" s="94">
        <v>5.85</v>
      </c>
      <c r="O734" s="94">
        <v>4.74</v>
      </c>
      <c r="P734" s="94">
        <v>123.68</v>
      </c>
      <c r="Q734" s="94">
        <v>109.38</v>
      </c>
      <c r="R734" s="94">
        <v>80.67</v>
      </c>
      <c r="S734" s="94">
        <v>0</v>
      </c>
      <c r="T734" s="94">
        <v>3.1</v>
      </c>
      <c r="U734" s="94">
        <v>235.09</v>
      </c>
      <c r="V734" s="94">
        <v>307.73</v>
      </c>
      <c r="W734" s="94">
        <v>0</v>
      </c>
      <c r="X734" s="94">
        <v>5.87</v>
      </c>
      <c r="Y734" s="94">
        <v>333.51</v>
      </c>
    </row>
    <row r="735" spans="1:25" s="68" customFormat="1" ht="15.75" hidden="1" outlineLevel="1" x14ac:dyDescent="0.25">
      <c r="A735" s="106">
        <v>28</v>
      </c>
      <c r="B735" s="94">
        <v>2.12</v>
      </c>
      <c r="C735" s="94">
        <v>91.15</v>
      </c>
      <c r="D735" s="94">
        <v>5.09</v>
      </c>
      <c r="E735" s="94">
        <v>2.88</v>
      </c>
      <c r="F735" s="94">
        <v>0</v>
      </c>
      <c r="G735" s="94">
        <v>0</v>
      </c>
      <c r="H735" s="94">
        <v>0</v>
      </c>
      <c r="I735" s="94">
        <v>0</v>
      </c>
      <c r="J735" s="94">
        <v>0</v>
      </c>
      <c r="K735" s="94">
        <v>0</v>
      </c>
      <c r="L735" s="94">
        <v>0</v>
      </c>
      <c r="M735" s="94">
        <v>4.32</v>
      </c>
      <c r="N735" s="94">
        <v>1.99</v>
      </c>
      <c r="O735" s="94">
        <v>128.62</v>
      </c>
      <c r="P735" s="94">
        <v>129.88</v>
      </c>
      <c r="Q735" s="94">
        <v>161.74</v>
      </c>
      <c r="R735" s="94">
        <v>22.47</v>
      </c>
      <c r="S735" s="94">
        <v>60.4</v>
      </c>
      <c r="T735" s="94">
        <v>91.54</v>
      </c>
      <c r="U735" s="94">
        <v>134.91</v>
      </c>
      <c r="V735" s="94">
        <v>2.0699999999999998</v>
      </c>
      <c r="W735" s="94">
        <v>228.88</v>
      </c>
      <c r="X735" s="94">
        <v>279.73</v>
      </c>
      <c r="Y735" s="94">
        <v>363.03</v>
      </c>
    </row>
    <row r="736" spans="1:25" s="68" customFormat="1" ht="15.75" hidden="1" outlineLevel="1" x14ac:dyDescent="0.25">
      <c r="A736" s="106">
        <v>29</v>
      </c>
      <c r="B736" s="94">
        <v>0</v>
      </c>
      <c r="C736" s="94">
        <v>0.99</v>
      </c>
      <c r="D736" s="94">
        <v>0</v>
      </c>
      <c r="E736" s="94">
        <v>0</v>
      </c>
      <c r="F736" s="94">
        <v>0</v>
      </c>
      <c r="G736" s="94">
        <v>0</v>
      </c>
      <c r="H736" s="94">
        <v>0</v>
      </c>
      <c r="I736" s="94">
        <v>0</v>
      </c>
      <c r="J736" s="94">
        <v>0</v>
      </c>
      <c r="K736" s="94">
        <v>0</v>
      </c>
      <c r="L736" s="94">
        <v>0.04</v>
      </c>
      <c r="M736" s="94">
        <v>66.22</v>
      </c>
      <c r="N736" s="94">
        <v>9.1</v>
      </c>
      <c r="O736" s="94">
        <v>0.06</v>
      </c>
      <c r="P736" s="94">
        <v>0.41</v>
      </c>
      <c r="Q736" s="94">
        <v>7.74</v>
      </c>
      <c r="R736" s="94">
        <v>0.02</v>
      </c>
      <c r="S736" s="94">
        <v>0</v>
      </c>
      <c r="T736" s="94">
        <v>2.37</v>
      </c>
      <c r="U736" s="94">
        <v>1.06</v>
      </c>
      <c r="V736" s="94">
        <v>9.1300000000000008</v>
      </c>
      <c r="W736" s="94">
        <v>31.04</v>
      </c>
      <c r="X736" s="94">
        <v>176.42</v>
      </c>
      <c r="Y736" s="94">
        <v>0</v>
      </c>
    </row>
    <row r="737" spans="1:25" s="68" customFormat="1" ht="15.75" collapsed="1" x14ac:dyDescent="0.25">
      <c r="A737" s="123">
        <v>30</v>
      </c>
      <c r="B737" s="94">
        <v>0.11</v>
      </c>
      <c r="C737" s="94">
        <v>24.15</v>
      </c>
      <c r="D737" s="94">
        <v>1.07</v>
      </c>
      <c r="E737" s="94">
        <v>0</v>
      </c>
      <c r="F737" s="94">
        <v>0</v>
      </c>
      <c r="G737" s="94">
        <v>0</v>
      </c>
      <c r="H737" s="94">
        <v>0</v>
      </c>
      <c r="I737" s="94">
        <v>0</v>
      </c>
      <c r="J737" s="94">
        <v>0</v>
      </c>
      <c r="K737" s="94">
        <v>0</v>
      </c>
      <c r="L737" s="94">
        <v>0</v>
      </c>
      <c r="M737" s="94">
        <v>0</v>
      </c>
      <c r="N737" s="94">
        <v>0</v>
      </c>
      <c r="O737" s="94">
        <v>0</v>
      </c>
      <c r="P737" s="94">
        <v>0</v>
      </c>
      <c r="Q737" s="94">
        <v>0</v>
      </c>
      <c r="R737" s="94">
        <v>0</v>
      </c>
      <c r="S737" s="94">
        <v>0</v>
      </c>
      <c r="T737" s="94">
        <v>0</v>
      </c>
      <c r="U737" s="94">
        <v>0</v>
      </c>
      <c r="V737" s="94">
        <v>0</v>
      </c>
      <c r="W737" s="94">
        <v>0</v>
      </c>
      <c r="X737" s="94">
        <v>5.27</v>
      </c>
      <c r="Y737" s="94">
        <v>144.75</v>
      </c>
    </row>
    <row r="738" spans="1:25" s="68" customFormat="1" ht="15.75" x14ac:dyDescent="0.25">
      <c r="A738" s="123">
        <v>31</v>
      </c>
      <c r="B738" s="94">
        <v>0</v>
      </c>
      <c r="C738" s="94">
        <v>0</v>
      </c>
      <c r="D738" s="94">
        <v>0</v>
      </c>
      <c r="E738" s="94">
        <v>0</v>
      </c>
      <c r="F738" s="94">
        <v>0</v>
      </c>
      <c r="G738" s="94">
        <v>0</v>
      </c>
      <c r="H738" s="94">
        <v>0.22</v>
      </c>
      <c r="I738" s="94">
        <v>0</v>
      </c>
      <c r="J738" s="94">
        <v>0</v>
      </c>
      <c r="K738" s="94">
        <v>6.16</v>
      </c>
      <c r="L738" s="94">
        <v>3.57</v>
      </c>
      <c r="M738" s="94">
        <v>11.72</v>
      </c>
      <c r="N738" s="94">
        <v>34.18</v>
      </c>
      <c r="O738" s="94">
        <v>131.63999999999999</v>
      </c>
      <c r="P738" s="94">
        <v>0.02</v>
      </c>
      <c r="Q738" s="94">
        <v>1.8</v>
      </c>
      <c r="R738" s="94">
        <v>0</v>
      </c>
      <c r="S738" s="94">
        <v>1.73</v>
      </c>
      <c r="T738" s="94">
        <v>0</v>
      </c>
      <c r="U738" s="94">
        <v>187.17</v>
      </c>
      <c r="V738" s="94">
        <v>288.48</v>
      </c>
      <c r="W738" s="94">
        <v>304.64</v>
      </c>
      <c r="X738" s="94">
        <v>0.85</v>
      </c>
      <c r="Y738" s="94">
        <v>62.97</v>
      </c>
    </row>
    <row r="739" spans="1:25" s="68" customFormat="1" ht="15.75" x14ac:dyDescent="0.25">
      <c r="A739" s="127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</row>
    <row r="740" spans="1:25" s="68" customFormat="1" ht="30" customHeight="1" x14ac:dyDescent="0.25">
      <c r="A740" s="146" t="s">
        <v>64</v>
      </c>
      <c r="B740" s="146"/>
      <c r="C740" s="146"/>
      <c r="D740" s="146"/>
      <c r="E740" s="146"/>
      <c r="F740" s="146"/>
      <c r="G740" s="146"/>
      <c r="H740" s="146"/>
      <c r="I740" s="146"/>
      <c r="J740" s="146"/>
      <c r="K740" s="126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</row>
    <row r="741" spans="1:25" s="68" customFormat="1" ht="39.75" customHeight="1" x14ac:dyDescent="0.25">
      <c r="A741" s="148" t="s">
        <v>65</v>
      </c>
      <c r="B741" s="148"/>
      <c r="C741" s="148"/>
      <c r="D741" s="148"/>
      <c r="E741" s="148"/>
      <c r="F741" s="148"/>
      <c r="G741" s="159" t="s">
        <v>129</v>
      </c>
      <c r="H741" s="159"/>
      <c r="I741" s="159"/>
      <c r="J741" s="159"/>
      <c r="K741" s="125"/>
      <c r="L741" s="125"/>
      <c r="M741" s="125"/>
      <c r="N741" s="125"/>
    </row>
    <row r="742" spans="1:25" s="68" customFormat="1" ht="42" customHeight="1" x14ac:dyDescent="0.25">
      <c r="A742" s="148" t="s">
        <v>66</v>
      </c>
      <c r="B742" s="148"/>
      <c r="C742" s="148"/>
      <c r="D742" s="148"/>
      <c r="E742" s="148"/>
      <c r="F742" s="148"/>
      <c r="G742" s="161" t="s">
        <v>130</v>
      </c>
      <c r="H742" s="161"/>
      <c r="I742" s="161"/>
      <c r="J742" s="161"/>
      <c r="K742" s="125"/>
      <c r="L742" s="125"/>
      <c r="M742" s="125"/>
      <c r="N742" s="125"/>
    </row>
    <row r="743" spans="1:25" s="68" customFormat="1" ht="9" customHeight="1" x14ac:dyDescent="0.25">
      <c r="A743" s="46"/>
    </row>
    <row r="744" spans="1:25" s="86" customFormat="1" ht="33.75" customHeight="1" x14ac:dyDescent="0.3">
      <c r="A744" s="160" t="s">
        <v>85</v>
      </c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18">
        <v>1030522.27</v>
      </c>
      <c r="Q744" s="113"/>
    </row>
    <row r="745" spans="1:25" s="86" customFormat="1" ht="18.75" x14ac:dyDescent="0.3">
      <c r="A745" s="120" t="s">
        <v>127</v>
      </c>
      <c r="B745" s="120"/>
      <c r="C745" s="120"/>
      <c r="D745" s="120"/>
      <c r="E745" s="120"/>
      <c r="F745" s="120"/>
      <c r="G745" s="120"/>
      <c r="H745" s="120"/>
      <c r="I745" s="120"/>
      <c r="J745" s="121"/>
      <c r="K745" s="122"/>
      <c r="L745" s="122"/>
      <c r="M745" s="122"/>
      <c r="N745" s="117">
        <v>1029551.23</v>
      </c>
      <c r="Q745" s="113"/>
    </row>
    <row r="746" spans="1:25" s="86" customFormat="1" ht="31.5" customHeight="1" x14ac:dyDescent="0.3">
      <c r="A746" s="147" t="s">
        <v>128</v>
      </c>
      <c r="B746" s="147"/>
      <c r="C746" s="147"/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17">
        <v>971.04</v>
      </c>
    </row>
    <row r="747" spans="1:25" s="86" customFormat="1" ht="18.75" x14ac:dyDescent="0.3">
      <c r="A747" s="85" t="s">
        <v>123</v>
      </c>
    </row>
    <row r="748" spans="1:25" s="68" customFormat="1" ht="12" customHeight="1" x14ac:dyDescent="0.25">
      <c r="A748" s="46"/>
    </row>
    <row r="749" spans="1:25" s="68" customFormat="1" ht="15.75" x14ac:dyDescent="0.25">
      <c r="A749" s="76"/>
      <c r="B749" s="77"/>
      <c r="C749" s="77"/>
      <c r="D749" s="77"/>
      <c r="E749" s="78"/>
      <c r="F749" s="155" t="s">
        <v>8</v>
      </c>
      <c r="G749" s="145"/>
      <c r="H749" s="145"/>
      <c r="I749" s="145"/>
    </row>
    <row r="750" spans="1:25" s="68" customFormat="1" ht="15.75" x14ac:dyDescent="0.25">
      <c r="A750" s="79"/>
      <c r="B750" s="80"/>
      <c r="C750" s="80"/>
      <c r="D750" s="80"/>
      <c r="E750" s="81"/>
      <c r="F750" s="105" t="s">
        <v>9</v>
      </c>
      <c r="G750" s="106" t="s">
        <v>10</v>
      </c>
      <c r="H750" s="106" t="s">
        <v>11</v>
      </c>
      <c r="I750" s="106" t="s">
        <v>12</v>
      </c>
    </row>
    <row r="751" spans="1:25" s="68" customFormat="1" ht="58.15" customHeight="1" x14ac:dyDescent="0.25">
      <c r="A751" s="156" t="s">
        <v>60</v>
      </c>
      <c r="B751" s="157"/>
      <c r="C751" s="157"/>
      <c r="D751" s="157"/>
      <c r="E751" s="158"/>
      <c r="F751" s="119">
        <v>2061724.1199999999</v>
      </c>
      <c r="G751" s="119">
        <v>2117500.5500000003</v>
      </c>
      <c r="H751" s="119">
        <v>2458653.4000000004</v>
      </c>
      <c r="I751" s="119">
        <v>3176971.33</v>
      </c>
    </row>
    <row r="752" spans="1:25" ht="58.15" customHeight="1" x14ac:dyDescent="0.25">
      <c r="A752" s="109"/>
      <c r="B752" s="109"/>
      <c r="C752" s="109"/>
      <c r="D752" s="109"/>
      <c r="E752" s="109"/>
      <c r="F752" s="110"/>
      <c r="G752" s="110"/>
      <c r="H752" s="110"/>
      <c r="I752" s="110"/>
    </row>
    <row r="753" spans="1:23" s="104" customFormat="1" ht="29.25" customHeight="1" x14ac:dyDescent="0.35">
      <c r="A753" s="99"/>
      <c r="B753" s="100"/>
      <c r="C753" s="100"/>
      <c r="D753" s="100"/>
      <c r="E753" s="101"/>
      <c r="F753" s="102"/>
    </row>
    <row r="754" spans="1:23" s="85" customFormat="1" ht="20.25" x14ac:dyDescent="0.3">
      <c r="A754" s="99"/>
      <c r="B754" s="52"/>
      <c r="C754" s="52"/>
      <c r="E754" s="103"/>
      <c r="Q754" s="102"/>
      <c r="U754" s="99"/>
    </row>
    <row r="755" spans="1:23" ht="20.25" x14ac:dyDescent="0.3">
      <c r="A755" s="99"/>
      <c r="B755" s="52"/>
      <c r="C755" s="52"/>
      <c r="D755" s="85"/>
      <c r="E755" s="103"/>
      <c r="F755" s="85"/>
      <c r="G755" s="85"/>
      <c r="U755" s="99"/>
      <c r="V755" s="52"/>
      <c r="W755" s="52"/>
    </row>
    <row r="758" spans="1:23" ht="285" customHeight="1" x14ac:dyDescent="0.25"/>
    <row r="761" spans="1:23" ht="15.75" x14ac:dyDescent="0.25">
      <c r="A761" s="67"/>
    </row>
    <row r="762" spans="1:23" ht="15.75" x14ac:dyDescent="0.25">
      <c r="A762" s="67"/>
    </row>
  </sheetData>
  <dataConsolidate/>
  <mergeCells count="62">
    <mergeCell ref="G741:J741"/>
    <mergeCell ref="G742:J742"/>
    <mergeCell ref="A740:J740"/>
    <mergeCell ref="O8:P8"/>
    <mergeCell ref="A315:A316"/>
    <mergeCell ref="B315:Y315"/>
    <mergeCell ref="A349:A350"/>
    <mergeCell ref="B349:Y349"/>
    <mergeCell ref="A18:A19"/>
    <mergeCell ref="B18:Y18"/>
    <mergeCell ref="A52:A53"/>
    <mergeCell ref="B52:Y52"/>
    <mergeCell ref="A86:A87"/>
    <mergeCell ref="B86:Y86"/>
    <mergeCell ref="A383:A384"/>
    <mergeCell ref="B383:Y383"/>
    <mergeCell ref="A307:E307"/>
    <mergeCell ref="A120:A121"/>
    <mergeCell ref="B120:Y120"/>
    <mergeCell ref="A265:A266"/>
    <mergeCell ref="B265:Y265"/>
    <mergeCell ref="F305:I305"/>
    <mergeCell ref="A157:M157"/>
    <mergeCell ref="A302:M302"/>
    <mergeCell ref="A163:A164"/>
    <mergeCell ref="B163:Y163"/>
    <mergeCell ref="A197:A198"/>
    <mergeCell ref="B197:Y197"/>
    <mergeCell ref="A231:A232"/>
    <mergeCell ref="B231:Y231"/>
    <mergeCell ref="F749:I749"/>
    <mergeCell ref="A417:A418"/>
    <mergeCell ref="B417:Y417"/>
    <mergeCell ref="A452:A453"/>
    <mergeCell ref="B452:Y452"/>
    <mergeCell ref="A486:A487"/>
    <mergeCell ref="B486:Y486"/>
    <mergeCell ref="A520:J520"/>
    <mergeCell ref="A521:F521"/>
    <mergeCell ref="G521:J521"/>
    <mergeCell ref="A522:F522"/>
    <mergeCell ref="G522:J522"/>
    <mergeCell ref="A526:M526"/>
    <mergeCell ref="A744:M744"/>
    <mergeCell ref="A741:F741"/>
    <mergeCell ref="A742:F742"/>
    <mergeCell ref="A751:E751"/>
    <mergeCell ref="A705:A707"/>
    <mergeCell ref="B705:Y705"/>
    <mergeCell ref="B706:Y706"/>
    <mergeCell ref="A532:A533"/>
    <mergeCell ref="B532:Y532"/>
    <mergeCell ref="A566:A567"/>
    <mergeCell ref="B566:Y566"/>
    <mergeCell ref="A600:A601"/>
    <mergeCell ref="B600:Y600"/>
    <mergeCell ref="A634:A635"/>
    <mergeCell ref="B634:Y634"/>
    <mergeCell ref="A670:A672"/>
    <mergeCell ref="B670:Y670"/>
    <mergeCell ref="B671:Y671"/>
    <mergeCell ref="A746:M746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2026-02-11T07:12:20Z</dcterms:modified>
</cp:coreProperties>
</file>